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35" yWindow="6270" windowWidth="15480" windowHeight="5655" tabRatio="643"/>
  </bookViews>
  <sheets>
    <sheet name="Бытовые сплит-системы" sheetId="13" r:id="rId1"/>
    <sheet name="PORTABLE" sheetId="14" r:id="rId2"/>
  </sheets>
  <definedNames>
    <definedName name="_xlnm.Print_Area" localSheetId="1">PORTABLE!$A$1:$K$23</definedName>
    <definedName name="_xlnm.Print_Area" localSheetId="0">'Бытовые сплит-системы'!$A$1:$J$56</definedName>
  </definedNames>
  <calcPr calcId="145621"/>
</workbook>
</file>

<file path=xl/calcChain.xml><?xml version="1.0" encoding="utf-8"?>
<calcChain xmlns="http://schemas.openxmlformats.org/spreadsheetml/2006/main">
  <c r="I44" i="13" l="1"/>
  <c r="I45" i="13"/>
  <c r="I46" i="13"/>
</calcChain>
</file>

<file path=xl/sharedStrings.xml><?xml version="1.0" encoding="utf-8"?>
<sst xmlns="http://schemas.openxmlformats.org/spreadsheetml/2006/main" count="235" uniqueCount="193">
  <si>
    <t>МОДЕЛЬ</t>
  </si>
  <si>
    <t>МОЩНОСТЬ, кВт</t>
  </si>
  <si>
    <t>ХОЛОД</t>
  </si>
  <si>
    <t>ТЕПЛО</t>
  </si>
  <si>
    <t>ВЕС, кг
вн/внеш</t>
  </si>
  <si>
    <t>РАЗМЕР ВНУТР.
БЛОКА, мм</t>
  </si>
  <si>
    <t>790×275×200</t>
  </si>
  <si>
    <t>970×300×224</t>
  </si>
  <si>
    <t>1078×325×246</t>
  </si>
  <si>
    <t>1350×367×266</t>
  </si>
  <si>
    <t xml:space="preserve">EACS - 36HT/N3 </t>
  </si>
  <si>
    <t>899×596×378</t>
  </si>
  <si>
    <t xml:space="preserve">7,3 (2,0 - 8,5) </t>
  </si>
  <si>
    <t>EACS/I - 09 HSL/N3</t>
  </si>
  <si>
    <t>EACS/I - 12 HSL/N3</t>
  </si>
  <si>
    <t>745×270×214</t>
  </si>
  <si>
    <t>3,2 (0,9 - 3,6)</t>
  </si>
  <si>
    <t>2,6 (0,6 - 2,8)</t>
  </si>
  <si>
    <t>2,7 (0,9 - 3,0)</t>
  </si>
  <si>
    <t>3,3 (0,9 - 3,6)</t>
  </si>
  <si>
    <t>2,6 (0,9 - 3,0)</t>
  </si>
  <si>
    <t>715x250x188</t>
  </si>
  <si>
    <t>800x275x188</t>
  </si>
  <si>
    <t>6,5/24,5</t>
  </si>
  <si>
    <t xml:space="preserve">3,0 (0,6 - 3,2) </t>
  </si>
  <si>
    <t>5,3 (1,3 - 6,6)</t>
  </si>
  <si>
    <t xml:space="preserve">5,8 (1,1 - 6,8) </t>
  </si>
  <si>
    <t>3,4 (0,6 - 3,6)</t>
  </si>
  <si>
    <t xml:space="preserve">3,5 (0,6 - 3,8) </t>
  </si>
  <si>
    <t>7,0 (2,0 - 8,2)</t>
  </si>
  <si>
    <t xml:space="preserve">EACS/I - 09 HM/N3_15Y </t>
  </si>
  <si>
    <t>EACS/I - 12 HM/N3_15Y</t>
  </si>
  <si>
    <t>EACS/I - 18 HM/N3_15Y</t>
  </si>
  <si>
    <t>EACS/I - 24 HM/N3_15Y</t>
  </si>
  <si>
    <r>
      <t xml:space="preserve">EACS/I - </t>
    </r>
    <r>
      <rPr>
        <b/>
        <sz val="8"/>
        <color rgb="FFFF0000"/>
        <rFont val="Tahoma"/>
        <family val="2"/>
        <charset val="204"/>
      </rPr>
      <t>07</t>
    </r>
    <r>
      <rPr>
        <b/>
        <sz val="8"/>
        <rFont val="Tahoma"/>
        <family val="2"/>
        <charset val="204"/>
      </rPr>
      <t xml:space="preserve"> HM/N3_15Y </t>
    </r>
  </si>
  <si>
    <r>
      <t xml:space="preserve">EACS/I - </t>
    </r>
    <r>
      <rPr>
        <b/>
        <sz val="8"/>
        <color rgb="FFFF0000"/>
        <rFont val="Tahoma"/>
        <family val="2"/>
        <charset val="204"/>
      </rPr>
      <t>07</t>
    </r>
    <r>
      <rPr>
        <b/>
        <sz val="8"/>
        <rFont val="Tahoma"/>
        <family val="2"/>
        <charset val="204"/>
      </rPr>
      <t xml:space="preserve"> HSL/N3</t>
    </r>
  </si>
  <si>
    <t>EACS - 07HPR/N3</t>
  </si>
  <si>
    <t xml:space="preserve">EACS - 09HPR/N3 </t>
  </si>
  <si>
    <t xml:space="preserve">EACS - 12HPR/N3 </t>
  </si>
  <si>
    <t xml:space="preserve">EACS - 18HPR/N3 </t>
  </si>
  <si>
    <t xml:space="preserve">EACS - 24HPR/N3 </t>
  </si>
  <si>
    <t>2,1 (0,6 - 2,3)</t>
  </si>
  <si>
    <t>2,1 (0,9 - 2,3)</t>
  </si>
  <si>
    <t>2,6 (0,9 - 2,5)</t>
  </si>
  <si>
    <t xml:space="preserve">     www.home-comfort.ru</t>
  </si>
  <si>
    <t xml:space="preserve">EACS/I - 09 HVI/N3 </t>
  </si>
  <si>
    <t xml:space="preserve">EACS/I - 12 HVI/N3 </t>
  </si>
  <si>
    <t xml:space="preserve">EACS/I - 18 HVI/N3 </t>
  </si>
  <si>
    <t xml:space="preserve">EACS/I - 24 HVI/N3 </t>
  </si>
  <si>
    <t>2,6 (0,6 - 3,2)</t>
  </si>
  <si>
    <t>3,0 (0,6 - 4,0)</t>
  </si>
  <si>
    <t>3,5 (1,2 - 4,0)</t>
  </si>
  <si>
    <t>3,7 (2,0 - 5,3)</t>
  </si>
  <si>
    <t>5,3 (1,0 - 6,3)</t>
  </si>
  <si>
    <t>5,5 (1,0 - 6,8)</t>
  </si>
  <si>
    <t>7,3 (1,9 - 9,0)</t>
  </si>
  <si>
    <t>7,1 (2,0 - 8,6)</t>
  </si>
  <si>
    <t>866×292×209</t>
  </si>
  <si>
    <t>1018×319×230</t>
  </si>
  <si>
    <t>1178×326×264</t>
  </si>
  <si>
    <t>ЦЕНА
РОЗНИЦА
РУБ.</t>
  </si>
  <si>
    <t>ЦЕНА
ОПТ
РУБ.</t>
  </si>
  <si>
    <t>EACS - 07HSL/N3</t>
  </si>
  <si>
    <t xml:space="preserve">EACS - 09HSL/N3 </t>
  </si>
  <si>
    <t xml:space="preserve">EACS - 12HSL/N3 </t>
  </si>
  <si>
    <t>РАЗМЕР ВНЕШ.
БЛОКА, мм</t>
  </si>
  <si>
    <t>EACS - 07HAT/N3</t>
  </si>
  <si>
    <t>715x194x285</t>
    <phoneticPr fontId="3" type="noConversion"/>
  </si>
  <si>
    <t>EACS - 09HAT/N3</t>
  </si>
  <si>
    <t>EACS - 12HAT/N3</t>
  </si>
  <si>
    <t>805x194x285</t>
    <phoneticPr fontId="3" type="noConversion"/>
  </si>
  <si>
    <t>660x482x240</t>
  </si>
  <si>
    <t>715x482x240</t>
  </si>
  <si>
    <t>885x795x366</t>
  </si>
  <si>
    <t>700x550x275</t>
  </si>
  <si>
    <t>770x555x300</t>
  </si>
  <si>
    <t>845x702x363</t>
  </si>
  <si>
    <t>660x483x240</t>
  </si>
  <si>
    <t>720x428x310</t>
  </si>
  <si>
    <t>776x540x320</t>
  </si>
  <si>
    <t>842x596x320</t>
  </si>
  <si>
    <t>955x700x396</t>
  </si>
  <si>
    <t>899x596x378</t>
  </si>
  <si>
    <t>980x790x427</t>
  </si>
  <si>
    <t>713x270x195</t>
  </si>
  <si>
    <t xml:space="preserve">EACS/I - 11 HEV/N3 </t>
  </si>
  <si>
    <t xml:space="preserve">EACS/I - 14 HEV/N3 </t>
  </si>
  <si>
    <t xml:space="preserve">EACS - 07HG-M2/B2/N3 </t>
  </si>
  <si>
    <t xml:space="preserve">EACS - 09HG-M2/B2/N3 </t>
  </si>
  <si>
    <t xml:space="preserve">EACS - 12HG-M2/B2/N3 </t>
  </si>
  <si>
    <t xml:space="preserve">EACS - 18HG-M2/B2/N3 </t>
  </si>
  <si>
    <t xml:space="preserve">EACS - 24HG-M2/B2/N3 </t>
  </si>
  <si>
    <t>ПРАЙС-ЛИСТ 2018</t>
  </si>
  <si>
    <r>
      <t xml:space="preserve">Тепловые насосы </t>
    </r>
    <r>
      <rPr>
        <b/>
        <sz val="10"/>
        <color rgb="FFFFFF00"/>
        <rFont val="Tahoma"/>
        <family val="2"/>
        <charset val="204"/>
      </rPr>
      <t>VIKING</t>
    </r>
    <r>
      <rPr>
        <b/>
        <sz val="10"/>
        <rFont val="Tahoma"/>
        <family val="2"/>
        <charset val="204"/>
      </rPr>
      <t xml:space="preserve">
</t>
    </r>
    <r>
      <rPr>
        <b/>
        <sz val="10"/>
        <color rgb="FFFF0000"/>
        <rFont val="Tahoma"/>
        <family val="2"/>
        <charset val="204"/>
      </rPr>
      <t>Эффективный обогрев зимой</t>
    </r>
    <r>
      <rPr>
        <b/>
        <sz val="10"/>
        <rFont val="Tahoma"/>
        <family val="2"/>
        <charset val="204"/>
      </rPr>
      <t xml:space="preserve"> </t>
    </r>
    <r>
      <rPr>
        <b/>
        <sz val="10"/>
        <color theme="3"/>
        <rFont val="Tahoma"/>
        <family val="2"/>
        <charset val="204"/>
      </rPr>
      <t>-30</t>
    </r>
    <r>
      <rPr>
        <b/>
        <vertAlign val="superscript"/>
        <sz val="10"/>
        <color theme="3"/>
        <rFont val="Tahoma"/>
        <family val="2"/>
        <charset val="204"/>
      </rPr>
      <t>о</t>
    </r>
    <r>
      <rPr>
        <b/>
        <sz val="10"/>
        <color theme="3"/>
        <rFont val="Tahoma"/>
        <family val="2"/>
        <charset val="204"/>
      </rPr>
      <t>С</t>
    </r>
    <r>
      <rPr>
        <b/>
        <sz val="10"/>
        <rFont val="Tahoma"/>
        <family val="2"/>
        <charset val="204"/>
      </rPr>
      <t xml:space="preserve"> / SEER 8,5 /  SCOP 6,1 /</t>
    </r>
    <r>
      <rPr>
        <sz val="10"/>
        <rFont val="Calibri"/>
        <family val="2"/>
        <charset val="204"/>
        <scheme val="minor"/>
      </rPr>
      <t xml:space="preserve"> Class </t>
    </r>
    <r>
      <rPr>
        <b/>
        <sz val="10"/>
        <color rgb="FFFF0000"/>
        <rFont val="Calibri"/>
        <family val="2"/>
        <charset val="204"/>
        <scheme val="minor"/>
      </rPr>
      <t>A+++</t>
    </r>
    <r>
      <rPr>
        <sz val="10"/>
        <rFont val="Calibri"/>
        <family val="2"/>
        <charset val="204"/>
        <scheme val="minor"/>
      </rPr>
      <t xml:space="preserve"> / Рекордно низкий уровень шума</t>
    </r>
    <r>
      <rPr>
        <sz val="10"/>
        <color rgb="FFFF0000"/>
        <rFont val="Calibri"/>
        <family val="2"/>
        <charset val="204"/>
        <scheme val="minor"/>
      </rPr>
      <t xml:space="preserve"> 21 дБ(А) </t>
    </r>
    <r>
      <rPr>
        <sz val="10"/>
        <rFont val="Calibri"/>
        <family val="2"/>
        <charset val="204"/>
        <scheme val="minor"/>
      </rPr>
      <t xml:space="preserve">/ Управление по </t>
    </r>
    <r>
      <rPr>
        <sz val="10"/>
        <color rgb="FFFF0000"/>
        <rFont val="Calibri"/>
        <family val="2"/>
        <charset val="204"/>
        <scheme val="minor"/>
      </rPr>
      <t>Wi-Fi</t>
    </r>
    <r>
      <rPr>
        <sz val="10"/>
        <rFont val="Calibri"/>
        <family val="2"/>
        <charset val="204"/>
        <scheme val="minor"/>
      </rPr>
      <t xml:space="preserve"> / Полноразмерный плазменный фильтр / Память положения жалюзи / I-Feel / Автообогрев +8</t>
    </r>
    <r>
      <rPr>
        <vertAlign val="superscript"/>
        <sz val="10"/>
        <rFont val="Calibri"/>
        <family val="2"/>
        <charset val="204"/>
        <scheme val="minor"/>
      </rPr>
      <t>о</t>
    </r>
    <r>
      <rPr>
        <sz val="10"/>
        <rFont val="Calibri"/>
        <family val="2"/>
        <charset val="204"/>
        <scheme val="minor"/>
      </rPr>
      <t>С / Комплекс самодиагностики / Защита от перепадов напряжения / Гарантия 3 года</t>
    </r>
  </si>
  <si>
    <r>
      <rPr>
        <b/>
        <sz val="10"/>
        <color rgb="FFFFFF00"/>
        <rFont val="Tahoma"/>
        <family val="2"/>
        <charset val="204"/>
      </rPr>
      <t>Инверторные</t>
    </r>
    <r>
      <rPr>
        <b/>
        <sz val="10"/>
        <rFont val="Tahoma"/>
        <family val="2"/>
        <charset val="204"/>
      </rPr>
      <t xml:space="preserve"> сплит-системы серии </t>
    </r>
    <r>
      <rPr>
        <b/>
        <sz val="10"/>
        <color rgb="FFFFFF00"/>
        <rFont val="Tahoma"/>
        <family val="2"/>
        <charset val="204"/>
      </rPr>
      <t>MONACO</t>
    </r>
    <r>
      <rPr>
        <b/>
        <sz val="10"/>
        <rFont val="Tahoma"/>
        <family val="2"/>
        <charset val="204"/>
      </rPr>
      <t xml:space="preserve"> Super DC Inverter 15Y
</t>
    </r>
    <r>
      <rPr>
        <sz val="10"/>
        <rFont val="Calibri"/>
        <family val="2"/>
        <charset val="204"/>
        <scheme val="minor"/>
      </rPr>
      <t xml:space="preserve">SEER Class </t>
    </r>
    <r>
      <rPr>
        <b/>
        <sz val="10"/>
        <color rgb="FFFF0000"/>
        <rFont val="Calibri"/>
        <family val="2"/>
        <charset val="204"/>
        <scheme val="minor"/>
      </rPr>
      <t>A++</t>
    </r>
    <r>
      <rPr>
        <sz val="10"/>
        <rFont val="Calibri"/>
        <family val="2"/>
        <charset val="204"/>
        <scheme val="minor"/>
      </rPr>
      <t xml:space="preserve"> / Эффективный обогрев зимой (SCOP 5,1) / Воздушный фильтр 6в1 / Рекордно низкий уровень шума</t>
    </r>
    <r>
      <rPr>
        <sz val="10"/>
        <color rgb="FFFF0000"/>
        <rFont val="Calibri"/>
        <family val="2"/>
        <charset val="204"/>
        <scheme val="minor"/>
      </rPr>
      <t xml:space="preserve"> 23 дБ(А) </t>
    </r>
    <r>
      <rPr>
        <sz val="10"/>
        <rFont val="Calibri"/>
        <family val="2"/>
        <charset val="204"/>
        <scheme val="minor"/>
      </rPr>
      <t>/ Память положения жалюзи / I-Feel / Автообогрев +8</t>
    </r>
    <r>
      <rPr>
        <vertAlign val="superscript"/>
        <sz val="10"/>
        <rFont val="Calibri"/>
        <family val="2"/>
        <charset val="204"/>
        <scheme val="minor"/>
      </rPr>
      <t>о</t>
    </r>
    <r>
      <rPr>
        <sz val="10"/>
        <rFont val="Calibri"/>
        <family val="2"/>
        <charset val="204"/>
        <scheme val="minor"/>
      </rPr>
      <t>С / Комплекс самодиагностики / Защита от перепадов напряжения / Стабильная работа до -15/ Гарантия 3 года</t>
    </r>
  </si>
  <si>
    <r>
      <rPr>
        <b/>
        <sz val="10"/>
        <color rgb="FFFFFF00"/>
        <rFont val="Tahoma"/>
        <family val="2"/>
        <charset val="204"/>
      </rPr>
      <t>Инверторные</t>
    </r>
    <r>
      <rPr>
        <b/>
        <sz val="10"/>
        <rFont val="Tahoma"/>
        <family val="2"/>
        <charset val="204"/>
      </rPr>
      <t xml:space="preserve"> сплит-системы серии </t>
    </r>
    <r>
      <rPr>
        <b/>
        <sz val="10"/>
        <color rgb="FFFFFF00"/>
        <rFont val="Tahoma"/>
        <family val="2"/>
        <charset val="204"/>
      </rPr>
      <t>SLIDE</t>
    </r>
    <r>
      <rPr>
        <b/>
        <sz val="10"/>
        <rFont val="Tahoma"/>
        <family val="2"/>
        <charset val="204"/>
      </rPr>
      <t xml:space="preserve"> DC Inverter
</t>
    </r>
    <r>
      <rPr>
        <sz val="10"/>
        <rFont val="Tahoma"/>
        <family val="2"/>
        <charset val="204"/>
      </rPr>
      <t>Рекордно н</t>
    </r>
    <r>
      <rPr>
        <sz val="10"/>
        <rFont val="Calibri"/>
        <family val="2"/>
        <charset val="204"/>
        <scheme val="minor"/>
      </rPr>
      <t>изкий уровень шума 24 дБ(А) / Электростатический + LTC Фильтр / Автоматические горизонтальные и вертикальные жалюзи / EER класс A / Защитиа от перепадов напряжения / Стабильная работа до -10/ Гарантия 3 года</t>
    </r>
  </si>
  <si>
    <t>2,8 (0,4 - 3,6)</t>
  </si>
  <si>
    <t>4,2 (0,4 - 5,0)</t>
  </si>
  <si>
    <t>3,7 (0,4 - 4,5)</t>
  </si>
  <si>
    <t>5,1 (0,4 - 6,3)</t>
  </si>
  <si>
    <t>953×286×205</t>
  </si>
  <si>
    <t>730×540×260</t>
  </si>
  <si>
    <t>810×580×280</t>
  </si>
  <si>
    <t>713×270×200</t>
  </si>
  <si>
    <t>845×289×209</t>
  </si>
  <si>
    <t>720×428×310</t>
  </si>
  <si>
    <t>776×540×320</t>
  </si>
  <si>
    <t>848×596×320</t>
  </si>
  <si>
    <t>913×680×378</t>
  </si>
  <si>
    <t>8,5 / 22,5</t>
  </si>
  <si>
    <t>9,0 / 27,5</t>
  </si>
  <si>
    <t>10,5 / 34,0</t>
  </si>
  <si>
    <t>13,5 / 47,0</t>
  </si>
  <si>
    <t>17,0 / 52,0</t>
  </si>
  <si>
    <r>
      <rPr>
        <b/>
        <sz val="10"/>
        <color rgb="FFFFFF00"/>
        <rFont val="Tahoma"/>
        <family val="2"/>
        <charset val="204"/>
      </rPr>
      <t>Традиционные</t>
    </r>
    <r>
      <rPr>
        <b/>
        <sz val="10"/>
        <rFont val="Tahoma"/>
        <family val="2"/>
        <charset val="204"/>
      </rPr>
      <t xml:space="preserve"> сплит-системы серии </t>
    </r>
    <r>
      <rPr>
        <b/>
        <sz val="10"/>
        <color rgb="FFFFFF00"/>
        <rFont val="Tahoma"/>
        <family val="2"/>
        <charset val="204"/>
      </rPr>
      <t>NORDIC</t>
    </r>
    <r>
      <rPr>
        <b/>
        <sz val="10"/>
        <rFont val="Tahoma"/>
        <family val="2"/>
        <charset val="204"/>
      </rPr>
      <t xml:space="preserve">
</t>
    </r>
    <r>
      <rPr>
        <sz val="10"/>
        <rFont val="Calibri"/>
        <family val="2"/>
        <charset val="204"/>
        <scheme val="minor"/>
      </rPr>
      <t>Сверхмощная модель 36 000 BTU / Защита от перепадов напряжения / Стабильная работа до -7/ Гарантия 3 года</t>
    </r>
  </si>
  <si>
    <t>РИЦ
РУБ.</t>
  </si>
  <si>
    <t>EACS-07HO2/N3</t>
  </si>
  <si>
    <t>EACS-09HO2/N3</t>
  </si>
  <si>
    <t>EACS-12HO2/N3</t>
  </si>
  <si>
    <r>
      <rPr>
        <b/>
        <sz val="10"/>
        <color rgb="FFFFFF00"/>
        <rFont val="Tahoma"/>
        <family val="2"/>
        <charset val="204"/>
      </rPr>
      <t>Традиционные</t>
    </r>
    <r>
      <rPr>
        <b/>
        <sz val="10"/>
        <rFont val="Tahoma"/>
        <family val="2"/>
        <charset val="204"/>
      </rPr>
      <t xml:space="preserve"> сплит-системы серии </t>
    </r>
    <r>
      <rPr>
        <b/>
        <sz val="10"/>
        <color rgb="FFFFFF00"/>
        <rFont val="Tahoma"/>
        <family val="2"/>
        <charset val="204"/>
      </rPr>
      <t>AIR GATE 2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(2 цветовых решения: черный глянцевый / белый глянцевый)</t>
    </r>
    <r>
      <rPr>
        <b/>
        <sz val="10"/>
        <rFont val="Tahoma"/>
        <family val="2"/>
        <charset val="204"/>
      </rPr>
      <t xml:space="preserve">
</t>
    </r>
    <r>
      <rPr>
        <sz val="10"/>
        <rFont val="Calibri"/>
        <family val="2"/>
        <charset val="204"/>
        <scheme val="minor"/>
      </rPr>
      <t xml:space="preserve">Зеркальная панель (лаковое покрытие корпуса) / Генератор холодной плазмы/HEPA+Угольный фильтр/ EER Class  A / </t>
    </r>
    <r>
      <rPr>
        <sz val="10"/>
        <color rgb="FFFF0000"/>
        <rFont val="Calibri"/>
        <family val="2"/>
        <charset val="204"/>
        <scheme val="minor"/>
      </rPr>
      <t>Низкий вольтаж 145-264 В</t>
    </r>
    <r>
      <rPr>
        <sz val="10"/>
        <rFont val="Calibri"/>
        <family val="2"/>
        <charset val="204"/>
        <scheme val="minor"/>
      </rPr>
      <t xml:space="preserve"> / Стабильная работа до -7 / Гарантия 3 года</t>
    </r>
  </si>
  <si>
    <r>
      <rPr>
        <b/>
        <sz val="10"/>
        <color rgb="FFFFFF00"/>
        <rFont val="Tahoma"/>
        <family val="2"/>
        <charset val="204"/>
      </rPr>
      <t>Традиционные</t>
    </r>
    <r>
      <rPr>
        <b/>
        <sz val="10"/>
        <rFont val="Tahoma"/>
        <family val="2"/>
        <charset val="204"/>
      </rPr>
      <t xml:space="preserve"> сплит-системы серии</t>
    </r>
    <r>
      <rPr>
        <b/>
        <sz val="10"/>
        <color rgb="FFFFFF00"/>
        <rFont val="Tahoma"/>
        <family val="2"/>
        <charset val="204"/>
      </rPr>
      <t xml:space="preserve"> ORLANDO</t>
    </r>
    <r>
      <rPr>
        <b/>
        <sz val="10"/>
        <rFont val="Tahoma"/>
        <family val="2"/>
        <charset val="204"/>
      </rPr>
      <t xml:space="preserve">
</t>
    </r>
    <r>
      <rPr>
        <sz val="10"/>
        <rFont val="Calibri"/>
        <family val="2"/>
        <charset val="204"/>
        <scheme val="minor"/>
      </rPr>
      <t xml:space="preserve">Автоматические горизонтальные и вертикальные жалюзи / Низкий уровен шума /  </t>
    </r>
    <r>
      <rPr>
        <sz val="10"/>
        <color rgb="FFFF0000"/>
        <rFont val="Calibri"/>
        <family val="2"/>
        <charset val="204"/>
        <scheme val="minor"/>
      </rPr>
      <t xml:space="preserve">Генератор холодной плазмы </t>
    </r>
    <r>
      <rPr>
        <sz val="10"/>
        <rFont val="Calibri"/>
        <family val="2"/>
        <charset val="204"/>
        <scheme val="minor"/>
      </rPr>
      <t>/ I-Feel / Скрытый дисплей/ Защита от перепадов напряжения / EER Class  A / Стабильная работа до -7 / Гарантия 3 года</t>
    </r>
  </si>
  <si>
    <t>836x270x210</t>
  </si>
  <si>
    <t>780x530x315</t>
  </si>
  <si>
    <t>830x530x315</t>
  </si>
  <si>
    <t>7,0 / 21,5</t>
  </si>
  <si>
    <t>8,0 / 23,0</t>
  </si>
  <si>
    <t>8,0 / 26,0</t>
  </si>
  <si>
    <r>
      <rPr>
        <b/>
        <sz val="10"/>
        <color rgb="FFFFFF00"/>
        <rFont val="Tahoma"/>
        <family val="2"/>
        <charset val="204"/>
      </rPr>
      <t>Традиционные</t>
    </r>
    <r>
      <rPr>
        <b/>
        <sz val="10"/>
        <rFont val="Tahoma"/>
        <family val="2"/>
        <charset val="204"/>
      </rPr>
      <t xml:space="preserve"> сплит-системы серии </t>
    </r>
    <r>
      <rPr>
        <b/>
        <sz val="10"/>
        <color rgb="FFFFFF00"/>
        <rFont val="Tahoma"/>
        <family val="2"/>
        <charset val="204"/>
      </rPr>
      <t>SLIDE</t>
    </r>
    <r>
      <rPr>
        <b/>
        <sz val="10"/>
        <rFont val="Tahoma"/>
        <family val="2"/>
        <charset val="204"/>
      </rPr>
      <t xml:space="preserve">
</t>
    </r>
    <r>
      <rPr>
        <sz val="10"/>
        <rFont val="Calibri"/>
        <family val="2"/>
        <charset val="204"/>
        <scheme val="minor"/>
      </rPr>
      <t>Электростатический + LTC Фильтр / Автоматические горизонтальные и вертикальные жалюзи / EER класс A / Защита от перепадов напряжения / Стабильная работа до -10/ Гарантия 3 года</t>
    </r>
  </si>
  <si>
    <t>7,7 / 22</t>
  </si>
  <si>
    <t>7,7 / 22,9</t>
  </si>
  <si>
    <t>7,9 / 23,2</t>
  </si>
  <si>
    <t>7,5 / 23,7</t>
  </si>
  <si>
    <t>7,8 / 26,4</t>
  </si>
  <si>
    <t>8,8 / 30,1</t>
  </si>
  <si>
    <t>7,2 / 23,5</t>
  </si>
  <si>
    <t>7,2 / 25,8</t>
  </si>
  <si>
    <t>7,7 / 30</t>
  </si>
  <si>
    <t>717x193x302</t>
    <phoneticPr fontId="8" type="noConversion"/>
  </si>
  <si>
    <t>805x193x302</t>
    <phoneticPr fontId="8" type="noConversion"/>
  </si>
  <si>
    <t>964x222x325</t>
    <phoneticPr fontId="8" type="noConversion"/>
  </si>
  <si>
    <t>1106x232x342</t>
    <phoneticPr fontId="8" type="noConversion"/>
  </si>
  <si>
    <t>ЛИКВИДАЦИЯ</t>
  </si>
  <si>
    <t>9,0/31,0</t>
  </si>
  <si>
    <r>
      <t xml:space="preserve">Флагман </t>
    </r>
    <r>
      <rPr>
        <b/>
        <sz val="10"/>
        <color rgb="FFFFFF00"/>
        <rFont val="Tahoma"/>
        <family val="2"/>
        <charset val="204"/>
      </rPr>
      <t>EVOLUTION SUPER DC</t>
    </r>
    <r>
      <rPr>
        <b/>
        <sz val="10"/>
        <rFont val="Tahoma"/>
        <family val="2"/>
        <charset val="204"/>
      </rPr>
      <t xml:space="preserve">
</t>
    </r>
    <r>
      <rPr>
        <b/>
        <sz val="10"/>
        <color rgb="FF1B2C73"/>
        <rFont val="Calibri"/>
        <family val="2"/>
        <charset val="204"/>
      </rPr>
      <t>EER 4,55 / Абсолютно бесшумный</t>
    </r>
    <r>
      <rPr>
        <sz val="10"/>
        <color rgb="FFFF0000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>19 дБ(А)</t>
    </r>
    <r>
      <rPr>
        <sz val="10"/>
        <color rgb="FFFF0000"/>
        <rFont val="Calibri"/>
        <family val="2"/>
        <charset val="204"/>
        <scheme val="minor"/>
      </rPr>
      <t xml:space="preserve"> </t>
    </r>
    <r>
      <rPr>
        <sz val="10"/>
        <rFont val="Calibri"/>
        <family val="2"/>
        <charset val="204"/>
        <scheme val="minor"/>
      </rPr>
      <t xml:space="preserve">/ Дизайнерская модель / Ионизатор + Бактерицидные пластины / Мощный воздушный поток 12м / I-Feel / Автозатемнение дисплея / Комплекс самодиагностики / Защита от перепадов напряжения / </t>
    </r>
    <r>
      <rPr>
        <b/>
        <sz val="10"/>
        <color rgb="FFFF0000"/>
        <rFont val="Calibri"/>
        <family val="2"/>
        <charset val="204"/>
        <scheme val="minor"/>
      </rPr>
      <t>Гарантия 7 лет!</t>
    </r>
  </si>
  <si>
    <r>
      <rPr>
        <b/>
        <sz val="10"/>
        <color rgb="FFFFFF00"/>
        <rFont val="Tahoma"/>
        <family val="2"/>
        <charset val="204"/>
      </rPr>
      <t>Традиционные</t>
    </r>
    <r>
      <rPr>
        <b/>
        <sz val="10"/>
        <rFont val="Tahoma"/>
        <family val="2"/>
        <charset val="204"/>
      </rPr>
      <t xml:space="preserve"> сплит-системы серии </t>
    </r>
    <r>
      <rPr>
        <b/>
        <sz val="10"/>
        <color rgb="FFFFFF00"/>
        <rFont val="Tahoma"/>
        <family val="2"/>
        <charset val="204"/>
      </rPr>
      <t>ATRIUM</t>
    </r>
    <r>
      <rPr>
        <b/>
        <sz val="10"/>
        <rFont val="Tahoma"/>
        <family val="2"/>
        <charset val="204"/>
      </rPr>
      <t xml:space="preserve">
</t>
    </r>
    <r>
      <rPr>
        <sz val="10"/>
        <rFont val="Calibri"/>
        <family val="2"/>
        <charset val="204"/>
        <scheme val="minor"/>
      </rPr>
      <t>Низкий уровень шума / Детектор утечки фреона / Запоминание настроек пользователя / Скрытый дисплей / EER Class  A / Увеличенная длина трассы / Защита от перепадов напряжения / Стабильная работа до -7/
Гарантия 3 года</t>
    </r>
  </si>
  <si>
    <t>8,0/28,0</t>
  </si>
  <si>
    <t>6,5/22,0</t>
  </si>
  <si>
    <t>19,5/64,0</t>
  </si>
  <si>
    <t>14,0 / 49,0</t>
  </si>
  <si>
    <t>11,0 / 36,5</t>
  </si>
  <si>
    <t>11,0 / 30,0</t>
  </si>
  <si>
    <t>11,0 / 34,0</t>
  </si>
  <si>
    <t>11,0 / 41,0</t>
  </si>
  <si>
    <t>11,0 / 43,5</t>
  </si>
  <si>
    <t>14,0 / 51,0</t>
  </si>
  <si>
    <t>17,0 / 65,0</t>
  </si>
  <si>
    <t>9,0/24,0</t>
  </si>
  <si>
    <t>9,0/26,5</t>
  </si>
  <si>
    <t>13,5/45,0</t>
  </si>
  <si>
    <t>17,0/53,0</t>
  </si>
  <si>
    <r>
      <rPr>
        <b/>
        <sz val="10"/>
        <color rgb="FFFFFF00"/>
        <rFont val="Tahoma"/>
        <family val="2"/>
        <charset val="204"/>
      </rPr>
      <t>Традиционные</t>
    </r>
    <r>
      <rPr>
        <b/>
        <sz val="10"/>
        <rFont val="Tahoma"/>
        <family val="2"/>
        <charset val="204"/>
      </rPr>
      <t xml:space="preserve"> сплит-системы серии </t>
    </r>
    <r>
      <rPr>
        <b/>
        <sz val="10"/>
        <color rgb="FFFFFF00"/>
        <rFont val="Tahoma"/>
        <family val="2"/>
        <charset val="204"/>
      </rPr>
      <t>PROF AIR</t>
    </r>
    <r>
      <rPr>
        <b/>
        <sz val="10"/>
        <rFont val="Tahoma"/>
        <family val="2"/>
        <charset val="204"/>
      </rPr>
      <t xml:space="preserve">
</t>
    </r>
    <r>
      <rPr>
        <sz val="10"/>
        <rFont val="Calibri"/>
        <family val="2"/>
        <charset val="204"/>
        <scheme val="minor"/>
      </rPr>
      <t xml:space="preserve">Уникальная технология </t>
    </r>
    <r>
      <rPr>
        <sz val="10"/>
        <color rgb="FFFF0000"/>
        <rFont val="Calibri"/>
        <family val="2"/>
        <charset val="204"/>
        <scheme val="minor"/>
      </rPr>
      <t>Pull &amp; Clean</t>
    </r>
    <r>
      <rPr>
        <b/>
        <sz val="10"/>
        <rFont val="Calibri"/>
        <family val="2"/>
        <charset val="204"/>
        <scheme val="minor"/>
      </rPr>
      <t xml:space="preserve"> / </t>
    </r>
    <r>
      <rPr>
        <sz val="10"/>
        <rFont val="Calibri"/>
        <family val="2"/>
        <charset val="204"/>
        <scheme val="minor"/>
      </rPr>
      <t>Низкий уровень шума / Детектор утечки фреона / Память настроек пользователя / Скрытый дисплей / EER Class  A / Увеличенная длина трассы / Защита от перепадов напряжения / Стабильная работа до -7/ Гарантия 3 года</t>
    </r>
  </si>
  <si>
    <t>РАЗМЕР ПРИБОРА, мм</t>
  </si>
  <si>
    <t>Описание</t>
  </si>
  <si>
    <t xml:space="preserve">ВЕС, кг
</t>
  </si>
  <si>
    <t>ЦЕНА
РОЗНИЦА
RUB</t>
  </si>
  <si>
    <t>ЦЕНА 
РИЦ 
RUB</t>
  </si>
  <si>
    <t>ЦЕНА
ДИЛЕР
RUB</t>
  </si>
  <si>
    <r>
      <t>Мобильные кондиционеры серии</t>
    </r>
    <r>
      <rPr>
        <b/>
        <sz val="12"/>
        <color rgb="FFFF6600"/>
        <rFont val="Tahoma"/>
        <family val="2"/>
        <charset val="204"/>
      </rPr>
      <t xml:space="preserve"> ART STYLE - </t>
    </r>
    <r>
      <rPr>
        <b/>
        <sz val="11"/>
        <color rgb="FFFF6600"/>
        <rFont val="Tahoma"/>
        <family val="2"/>
        <charset val="204"/>
      </rPr>
      <t>РАБОТА НА ОБОГРЕВ</t>
    </r>
  </si>
  <si>
    <t>EACM-10 HR/N3</t>
  </si>
  <si>
    <t>520x450x890</t>
  </si>
  <si>
    <r>
      <rPr>
        <b/>
        <sz val="9"/>
        <color rgb="FFFF6600"/>
        <rFont val="Tahoma"/>
        <family val="2"/>
        <charset val="204"/>
      </rPr>
      <t xml:space="preserve">ЧЕТЫРЕ РЕЖИМА РАБОТЫ: охлаждение / обогрев / осушение / вентиляция
</t>
    </r>
    <r>
      <rPr>
        <sz val="10"/>
        <rFont val="Tahoma"/>
        <family val="2"/>
        <charset val="204"/>
      </rPr>
      <t xml:space="preserve">- Высокоэффективный обогрев и охлаждение  (тепловой насос);
- Автоматическое удаление конденсата;
- Таймер, Ночной режим;
- Класс энергоэффективности "А"
- Низкий уровень шума - 44 dB(A);
- Автоматический режим работы жалюзи;
</t>
    </r>
  </si>
  <si>
    <t>EACM-13 HR/N3</t>
  </si>
  <si>
    <r>
      <t>Мобильные кондиционеры</t>
    </r>
    <r>
      <rPr>
        <b/>
        <sz val="12"/>
        <color rgb="FFFF6600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>серии</t>
    </r>
    <r>
      <rPr>
        <b/>
        <sz val="12"/>
        <color rgb="FFFF6600"/>
        <rFont val="Tahoma"/>
        <family val="2"/>
        <charset val="204"/>
      </rPr>
      <t xml:space="preserve"> LOFT - </t>
    </r>
    <r>
      <rPr>
        <b/>
        <sz val="11"/>
        <color rgb="FFFF6600"/>
        <rFont val="Tahoma"/>
        <family val="2"/>
        <charset val="204"/>
      </rPr>
      <t>ШИРОКИЙ МОДЕЛЬНЫЙ РЯД (8 000K - 15 000K BTU)</t>
    </r>
  </si>
  <si>
    <t>EACM-8 CL/N3</t>
  </si>
  <si>
    <t>-</t>
  </si>
  <si>
    <t>470x880x360</t>
  </si>
  <si>
    <r>
      <rPr>
        <b/>
        <sz val="9"/>
        <color rgb="FFFF6600"/>
        <rFont val="Tahoma"/>
        <family val="2"/>
        <charset val="204"/>
      </rPr>
      <t xml:space="preserve">ТРИ РЕЖИМА РАБОТЫ: охлаждение /  осушение / вентиляция      </t>
    </r>
    <r>
      <rPr>
        <sz val="8"/>
        <rFont val="Tahoma"/>
        <family val="2"/>
        <charset val="204"/>
      </rPr>
      <t xml:space="preserve">
</t>
    </r>
    <r>
      <rPr>
        <sz val="10"/>
        <rFont val="Tahoma"/>
        <family val="2"/>
        <charset val="204"/>
      </rPr>
      <t xml:space="preserve">- Стильный дизайн, компактные размеры;
- Невероятно низкий уровень шума - 44dB(A);
- Таймер, Ночной режим;
- Автоматическое удаление конденсата;
- Класс энергоэффективности "А";
- Фреон R410A;
- Автоматический режим работы;      </t>
    </r>
    <r>
      <rPr>
        <sz val="9"/>
        <rFont val="Tahoma"/>
        <family val="2"/>
        <charset val="204"/>
      </rPr>
      <t xml:space="preserve">                     </t>
    </r>
  </si>
  <si>
    <t>EACM-11 CL/N3</t>
  </si>
  <si>
    <t>EACM-13 CL/N3</t>
  </si>
  <si>
    <t>480x890x405</t>
  </si>
  <si>
    <t>EACM-15 CL/N3</t>
  </si>
  <si>
    <t>485x890x405</t>
  </si>
  <si>
    <r>
      <t>Мобильные кондиционеры серии</t>
    </r>
    <r>
      <rPr>
        <b/>
        <sz val="12"/>
        <color rgb="FFFF6600"/>
        <rFont val="Tahoma"/>
        <family val="2"/>
        <charset val="204"/>
      </rPr>
      <t xml:space="preserve"> MANGO - </t>
    </r>
    <r>
      <rPr>
        <b/>
        <sz val="11"/>
        <color rgb="FFFF6600"/>
        <rFont val="Tahoma"/>
        <family val="2"/>
        <charset val="204"/>
      </rPr>
      <t>ФУНКЦИЯ I FEEL</t>
    </r>
  </si>
  <si>
    <t>EACM-9 CG/N3</t>
  </si>
  <si>
    <t>474x401x877</t>
  </si>
  <si>
    <r>
      <rPr>
        <b/>
        <sz val="9"/>
        <color rgb="FFFF6600"/>
        <rFont val="Tahoma"/>
        <family val="2"/>
        <charset val="204"/>
      </rPr>
      <t xml:space="preserve">ТРИ РЕЖИМА РАБОТЫ: охлаждение /  осушение / вентиляция
</t>
    </r>
    <r>
      <rPr>
        <sz val="10"/>
        <rFont val="Tahoma"/>
        <family val="2"/>
        <charset val="204"/>
      </rPr>
      <t xml:space="preserve">- Функция I Feel 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 xml:space="preserve">
- Детектор утечки фреона;
- Функция самодиагностики;
- Дополнительная шумоизоляция;
- Автоматическое удаление конденсата; 
- Таймер, Ночной режим;                                                                                                                                - Автоматический режим работы   </t>
    </r>
    <r>
      <rPr>
        <sz val="9"/>
        <rFont val="Tahoma"/>
        <family val="2"/>
        <charset val="204"/>
      </rPr>
      <t xml:space="preserve">                                                  </t>
    </r>
  </si>
  <si>
    <t>EACM-12 CG/N3</t>
  </si>
  <si>
    <t>515x443x887</t>
  </si>
  <si>
    <r>
      <t>Мобильные кондиционеры серии</t>
    </r>
    <r>
      <rPr>
        <b/>
        <sz val="12"/>
        <color rgb="FFFF6600"/>
        <rFont val="Tahoma"/>
        <family val="2"/>
        <charset val="204"/>
      </rPr>
      <t xml:space="preserve"> COOL POWER - </t>
    </r>
    <r>
      <rPr>
        <b/>
        <sz val="11"/>
        <color rgb="FFFF6600"/>
        <rFont val="Tahoma"/>
        <family val="2"/>
        <charset val="204"/>
      </rPr>
      <t>ПРОФЕССИОНАЛЬНАЯ СЕРИЯ</t>
    </r>
  </si>
  <si>
    <t>EACM- 16 HP/N3</t>
  </si>
  <si>
    <t>530x840x345</t>
  </si>
  <si>
    <r>
      <rPr>
        <b/>
        <sz val="8"/>
        <color rgb="FFFF6600"/>
        <rFont val="Tahoma"/>
        <family val="2"/>
        <charset val="204"/>
      </rPr>
      <t xml:space="preserve">
ЧЕТЫРЕ РЕЖИМА РАБОТЫ: охлаждение / обогрев / осушение / вентиляция
</t>
    </r>
    <r>
      <rPr>
        <sz val="10"/>
        <rFont val="Tahoma"/>
        <family val="2"/>
        <charset val="204"/>
      </rPr>
      <t xml:space="preserve">- Профессиональная мощность охлаждения и обогрева;
- Увеличенная площадь охлаждения - до 50 м кв.
- Таймер, Ночной режим;
- Класс энергоэффективности "А";
- Фреон R410A;                                                                        - Три скорости вентилятора;
- Автоматический режим работы;      </t>
    </r>
    <r>
      <rPr>
        <sz val="9"/>
        <rFont val="Tahoma"/>
        <family val="2"/>
        <charset val="204"/>
      </rPr>
      <t xml:space="preserve">   </t>
    </r>
  </si>
  <si>
    <t>EACM- 18 HP/N3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</si>
</sst>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_-* #,##0.00_-;\-* #,##0.00_-;_-* &quot;-&quot;??_-;_-@_-"/>
  </numFmts>
  <fonts count="47">
    <font>
      <sz val="10"/>
      <name val="Arial Cyr"/>
      <charset val="204"/>
    </font>
    <font>
      <sz val="10"/>
      <color theme="1"/>
      <name val="Arial"/>
      <family val="2"/>
      <charset val="204"/>
    </font>
    <font>
      <b/>
      <sz val="10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0"/>
      <name val="Tahoma"/>
      <family val="2"/>
      <charset val="204"/>
    </font>
    <font>
      <b/>
      <sz val="9"/>
      <name val="Tahoma"/>
      <family val="2"/>
      <charset val="204"/>
    </font>
    <font>
      <b/>
      <sz val="9"/>
      <color indexed="23"/>
      <name val="Tahoma"/>
      <family val="2"/>
      <charset val="204"/>
    </font>
    <font>
      <b/>
      <u/>
      <sz val="13"/>
      <name val="Tahoma"/>
      <family val="2"/>
      <charset val="204"/>
    </font>
    <font>
      <b/>
      <sz val="8"/>
      <color rgb="FFFF0000"/>
      <name val="Tahoma"/>
      <family val="2"/>
      <charset val="204"/>
    </font>
    <font>
      <sz val="12"/>
      <name val="新細明體"/>
      <family val="1"/>
      <charset val="136"/>
    </font>
    <font>
      <sz val="11"/>
      <color indexed="8"/>
      <name val="宋体"/>
      <charset val="134"/>
    </font>
    <font>
      <sz val="20"/>
      <color theme="0"/>
      <name val="Tahoma"/>
      <family val="2"/>
      <charset val="204"/>
    </font>
    <font>
      <sz val="12"/>
      <color theme="0"/>
      <name val="Tahoma"/>
      <family val="2"/>
      <charset val="204"/>
    </font>
    <font>
      <u/>
      <sz val="10"/>
      <color theme="10"/>
      <name val="Arial Cyr"/>
      <charset val="204"/>
    </font>
    <font>
      <b/>
      <sz val="10"/>
      <color rgb="FFFFFF00"/>
      <name val="Tahoma"/>
      <family val="2"/>
      <charset val="204"/>
    </font>
    <font>
      <sz val="10"/>
      <name val="Calibri"/>
      <family val="2"/>
      <charset val="204"/>
      <scheme val="minor"/>
    </font>
    <font>
      <b/>
      <sz val="10"/>
      <color rgb="FFFF0000"/>
      <name val="Tahoma"/>
      <family val="2"/>
      <charset val="204"/>
    </font>
    <font>
      <b/>
      <sz val="10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3"/>
      <charset val="134"/>
      <scheme val="minor"/>
    </font>
    <font>
      <sz val="10"/>
      <name val="Arial"/>
      <family val="2"/>
    </font>
    <font>
      <sz val="11"/>
      <color theme="1"/>
      <name val="Calibri"/>
      <family val="2"/>
      <charset val="134"/>
      <scheme val="minor"/>
    </font>
    <font>
      <b/>
      <sz val="10"/>
      <color theme="3"/>
      <name val="Tahoma"/>
      <family val="2"/>
      <charset val="204"/>
    </font>
    <font>
      <b/>
      <vertAlign val="superscript"/>
      <sz val="10"/>
      <color theme="3"/>
      <name val="Tahoma"/>
      <family val="2"/>
      <charset val="204"/>
    </font>
    <font>
      <sz val="8"/>
      <name val="Calibri"/>
      <family val="2"/>
      <charset val="204"/>
      <scheme val="minor"/>
    </font>
    <font>
      <vertAlign val="superscript"/>
      <sz val="10"/>
      <name val="Calibri"/>
      <family val="2"/>
      <charset val="204"/>
      <scheme val="minor"/>
    </font>
    <font>
      <b/>
      <sz val="10"/>
      <color rgb="FF1B2C73"/>
      <name val="Calibri"/>
      <family val="2"/>
      <charset val="204"/>
    </font>
    <font>
      <b/>
      <sz val="9"/>
      <color theme="1" tint="0.14999847407452621"/>
      <name val="Tahoma"/>
      <family val="2"/>
      <charset val="204"/>
    </font>
    <font>
      <b/>
      <sz val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rgb="FFFF0000"/>
      <name val="Century Gothic"/>
      <family val="2"/>
      <charset val="204"/>
    </font>
    <font>
      <sz val="10"/>
      <color theme="3"/>
      <name val="Tahoma"/>
      <family val="2"/>
      <charset val="204"/>
    </font>
    <font>
      <b/>
      <sz val="20"/>
      <color indexed="10"/>
      <name val="Tahoma"/>
      <family val="2"/>
      <charset val="204"/>
    </font>
    <font>
      <b/>
      <sz val="12"/>
      <name val="Tahoma"/>
      <family val="2"/>
      <charset val="204"/>
    </font>
    <font>
      <b/>
      <sz val="12"/>
      <color rgb="FFFF6600"/>
      <name val="Tahoma"/>
      <family val="2"/>
      <charset val="204"/>
    </font>
    <font>
      <b/>
      <sz val="11"/>
      <color rgb="FFFF6600"/>
      <name val="Tahoma"/>
      <family val="2"/>
      <charset val="204"/>
    </font>
    <font>
      <b/>
      <sz val="10"/>
      <color indexed="10"/>
      <name val="Tahoma"/>
      <family val="2"/>
      <charset val="204"/>
    </font>
    <font>
      <sz val="9"/>
      <name val="Tahoma"/>
      <family val="2"/>
      <charset val="204"/>
    </font>
    <font>
      <b/>
      <sz val="9"/>
      <color rgb="FFFF6600"/>
      <name val="Tahoma"/>
      <family val="2"/>
      <charset val="204"/>
    </font>
    <font>
      <b/>
      <sz val="11"/>
      <name val="Tahoma"/>
      <family val="2"/>
      <charset val="204"/>
    </font>
    <font>
      <sz val="11"/>
      <name val="Tahoma"/>
      <family val="2"/>
      <charset val="204"/>
    </font>
    <font>
      <b/>
      <sz val="11"/>
      <color indexed="23"/>
      <name val="Tahoma"/>
      <family val="2"/>
      <charset val="204"/>
    </font>
    <font>
      <sz val="6.85"/>
      <color rgb="FF666666"/>
      <name val="Inherit"/>
    </font>
    <font>
      <sz val="10"/>
      <color indexed="10"/>
      <name val="Tahoma"/>
      <family val="2"/>
      <charset val="204"/>
    </font>
    <font>
      <b/>
      <sz val="8"/>
      <color rgb="FFFF6600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526586"/>
        <bgColor indexed="64"/>
      </patternFill>
    </fill>
    <fill>
      <gradientFill degree="90">
        <stop position="0">
          <color rgb="FF7593A7"/>
        </stop>
        <stop position="1">
          <color theme="0"/>
        </stop>
      </gradientFill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">
    <xf numFmtId="0" fontId="0" fillId="0" borderId="0">
      <alignment vertical="top"/>
    </xf>
    <xf numFmtId="0" fontId="10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1" fillId="0" borderId="0">
      <alignment vertical="center"/>
    </xf>
    <xf numFmtId="0" fontId="14" fillId="0" borderId="0" applyNumberFormat="0" applyFill="0" applyBorder="0" applyAlignment="0" applyProtection="0">
      <alignment vertical="top"/>
      <protection locked="0"/>
    </xf>
    <xf numFmtId="9" fontId="20" fillId="0" borderId="0" applyFont="0" applyFill="0" applyBorder="0" applyAlignment="0" applyProtection="0"/>
    <xf numFmtId="0" fontId="21" fillId="0" borderId="0">
      <alignment vertical="center"/>
    </xf>
    <xf numFmtId="0" fontId="22" fillId="0" borderId="0"/>
    <xf numFmtId="0" fontId="23" fillId="0" borderId="0">
      <alignment vertical="center"/>
    </xf>
    <xf numFmtId="0" fontId="1" fillId="0" borderId="0"/>
  </cellStyleXfs>
  <cellXfs count="129">
    <xf numFmtId="0" fontId="0" fillId="0" borderId="0" xfId="0" applyAlignment="1"/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3" fontId="6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3" fontId="7" fillId="0" borderId="1" xfId="0" applyNumberFormat="1" applyFont="1" applyFill="1" applyBorder="1" applyAlignment="1">
      <alignment horizontal="center" vertical="center"/>
    </xf>
    <xf numFmtId="0" fontId="13" fillId="3" borderId="5" xfId="5" applyFont="1" applyFill="1" applyBorder="1" applyAlignment="1" applyProtection="1">
      <alignment vertical="center" wrapText="1"/>
    </xf>
    <xf numFmtId="0" fontId="5" fillId="0" borderId="7" xfId="0" applyFont="1" applyFill="1" applyBorder="1" applyAlignment="1">
      <alignment vertical="center"/>
    </xf>
    <xf numFmtId="0" fontId="5" fillId="0" borderId="7" xfId="0" applyFont="1" applyFill="1" applyBorder="1" applyAlignment="1">
      <alignment horizontal="right" vertical="center"/>
    </xf>
    <xf numFmtId="0" fontId="3" fillId="0" borderId="7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9" fontId="3" fillId="0" borderId="0" xfId="6" applyFont="1" applyFill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center" vertical="center" wrapText="1"/>
    </xf>
    <xf numFmtId="2" fontId="26" fillId="0" borderId="1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 wrapText="1"/>
    </xf>
    <xf numFmtId="164" fontId="26" fillId="0" borderId="1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4" fillId="2" borderId="6" xfId="0" applyFont="1" applyFill="1" applyBorder="1" applyAlignment="1">
      <alignment vertical="center"/>
    </xf>
    <xf numFmtId="0" fontId="8" fillId="5" borderId="7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center" vertical="center" wrapText="1"/>
    </xf>
    <xf numFmtId="3" fontId="29" fillId="7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vertical="center"/>
    </xf>
    <xf numFmtId="3" fontId="32" fillId="7" borderId="1" xfId="0" applyNumberFormat="1" applyFont="1" applyFill="1" applyBorder="1" applyAlignment="1">
      <alignment horizontal="center" vertical="center"/>
    </xf>
    <xf numFmtId="164" fontId="16" fillId="0" borderId="1" xfId="0" applyNumberFormat="1" applyFont="1" applyFill="1" applyBorder="1" applyAlignment="1">
      <alignment horizontal="center" vertical="center"/>
    </xf>
    <xf numFmtId="2" fontId="16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3" fillId="5" borderId="8" xfId="0" applyFont="1" applyFill="1" applyBorder="1" applyAlignment="1">
      <alignment vertical="center"/>
    </xf>
    <xf numFmtId="0" fontId="3" fillId="5" borderId="9" xfId="0" applyFont="1" applyFill="1" applyBorder="1" applyAlignment="1">
      <alignment vertical="center"/>
    </xf>
    <xf numFmtId="0" fontId="3" fillId="5" borderId="0" xfId="0" applyFont="1" applyFill="1" applyAlignment="1">
      <alignment vertical="center"/>
    </xf>
    <xf numFmtId="0" fontId="5" fillId="0" borderId="10" xfId="0" applyFont="1" applyFill="1" applyBorder="1" applyAlignment="1">
      <alignment vertical="center"/>
    </xf>
    <xf numFmtId="0" fontId="5" fillId="5" borderId="11" xfId="0" applyFont="1" applyFill="1" applyBorder="1" applyAlignment="1">
      <alignment vertical="center"/>
    </xf>
    <xf numFmtId="0" fontId="5" fillId="5" borderId="8" xfId="0" applyFont="1" applyFill="1" applyBorder="1" applyAlignment="1">
      <alignment vertical="center"/>
    </xf>
    <xf numFmtId="0" fontId="5" fillId="5" borderId="0" xfId="0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3" fillId="5" borderId="11" xfId="0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35" fillId="8" borderId="5" xfId="0" applyFont="1" applyFill="1" applyBorder="1" applyAlignment="1">
      <alignment horizontal="left" vertical="center"/>
    </xf>
    <xf numFmtId="0" fontId="38" fillId="8" borderId="3" xfId="0" applyFont="1" applyFill="1" applyBorder="1" applyAlignment="1">
      <alignment vertical="center" wrapText="1"/>
    </xf>
    <xf numFmtId="9" fontId="2" fillId="8" borderId="6" xfId="0" applyNumberFormat="1" applyFont="1" applyFill="1" applyBorder="1" applyAlignment="1">
      <alignment horizontal="center" vertical="center" wrapText="1"/>
    </xf>
    <xf numFmtId="0" fontId="5" fillId="5" borderId="0" xfId="0" applyFont="1" applyFill="1" applyAlignment="1">
      <alignment vertical="center"/>
    </xf>
    <xf numFmtId="0" fontId="3" fillId="2" borderId="10" xfId="0" applyFont="1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3" fontId="41" fillId="0" borderId="1" xfId="0" applyNumberFormat="1" applyFont="1" applyFill="1" applyBorder="1" applyAlignment="1">
      <alignment horizontal="center" vertical="center"/>
    </xf>
    <xf numFmtId="3" fontId="42" fillId="0" borderId="1" xfId="0" applyNumberFormat="1" applyFont="1" applyFill="1" applyBorder="1" applyAlignment="1">
      <alignment horizontal="center" vertical="center"/>
    </xf>
    <xf numFmtId="3" fontId="43" fillId="0" borderId="1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vertical="center"/>
    </xf>
    <xf numFmtId="0" fontId="35" fillId="8" borderId="3" xfId="0" applyFont="1" applyFill="1" applyBorder="1" applyAlignment="1">
      <alignment vertical="center"/>
    </xf>
    <xf numFmtId="0" fontId="3" fillId="8" borderId="3" xfId="0" applyNumberFormat="1" applyFont="1" applyFill="1" applyBorder="1" applyAlignment="1">
      <alignment horizontal="center" vertical="center"/>
    </xf>
    <xf numFmtId="49" fontId="3" fillId="8" borderId="3" xfId="0" applyNumberFormat="1" applyFont="1" applyFill="1" applyBorder="1" applyAlignment="1">
      <alignment horizontal="center" vertical="center"/>
    </xf>
    <xf numFmtId="49" fontId="3" fillId="8" borderId="13" xfId="0" applyNumberFormat="1" applyFont="1" applyFill="1" applyBorder="1" applyAlignment="1">
      <alignment horizontal="center" vertical="center"/>
    </xf>
    <xf numFmtId="3" fontId="6" fillId="8" borderId="3" xfId="0" applyNumberFormat="1" applyFont="1" applyFill="1" applyBorder="1" applyAlignment="1">
      <alignment horizontal="center" vertical="center"/>
    </xf>
    <xf numFmtId="3" fontId="39" fillId="8" borderId="3" xfId="0" applyNumberFormat="1" applyFont="1" applyFill="1" applyBorder="1" applyAlignment="1">
      <alignment horizontal="center" vertical="center"/>
    </xf>
    <xf numFmtId="0" fontId="44" fillId="5" borderId="8" xfId="0" applyFont="1" applyFill="1" applyBorder="1" applyAlignment="1"/>
    <xf numFmtId="0" fontId="5" fillId="2" borderId="2" xfId="0" applyFont="1" applyFill="1" applyBorder="1" applyAlignment="1">
      <alignment vertical="center"/>
    </xf>
    <xf numFmtId="0" fontId="45" fillId="8" borderId="3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/>
    </xf>
    <xf numFmtId="0" fontId="35" fillId="8" borderId="15" xfId="0" applyFont="1" applyFill="1" applyBorder="1" applyAlignment="1">
      <alignment vertical="center"/>
    </xf>
    <xf numFmtId="0" fontId="38" fillId="8" borderId="15" xfId="0" applyFont="1" applyFill="1" applyBorder="1" applyAlignment="1">
      <alignment vertical="center" wrapText="1"/>
    </xf>
    <xf numFmtId="0" fontId="45" fillId="8" borderId="15" xfId="0" applyFont="1" applyFill="1" applyBorder="1" applyAlignment="1">
      <alignment vertical="center" wrapText="1"/>
    </xf>
    <xf numFmtId="9" fontId="2" fillId="8" borderId="16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2" borderId="8" xfId="0" applyFont="1" applyFill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3" fillId="0" borderId="17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2" fillId="4" borderId="1" xfId="0" applyFont="1" applyFill="1" applyBorder="1" applyAlignment="1">
      <alignment horizontal="left" vertical="center" wrapText="1"/>
    </xf>
    <xf numFmtId="0" fontId="3" fillId="5" borderId="7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14" fontId="8" fillId="0" borderId="2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3" fontId="4" fillId="7" borderId="7" xfId="0" applyNumberFormat="1" applyFont="1" applyFill="1" applyBorder="1" applyAlignment="1">
      <alignment horizontal="center" vertical="center" wrapText="1"/>
    </xf>
    <xf numFmtId="3" fontId="4" fillId="7" borderId="2" xfId="0" applyNumberFormat="1" applyFont="1" applyFill="1" applyBorder="1" applyAlignment="1">
      <alignment horizontal="center" vertical="center" wrapText="1"/>
    </xf>
    <xf numFmtId="3" fontId="4" fillId="0" borderId="7" xfId="0" applyNumberFormat="1" applyFont="1" applyFill="1" applyBorder="1" applyAlignment="1">
      <alignment horizontal="center" vertical="center" wrapText="1"/>
    </xf>
    <xf numFmtId="49" fontId="39" fillId="2" borderId="1" xfId="0" applyNumberFormat="1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/>
    </xf>
    <xf numFmtId="49" fontId="3" fillId="2" borderId="7" xfId="0" applyNumberFormat="1" applyFont="1" applyFill="1" applyBorder="1" applyAlignment="1">
      <alignment horizontal="left" vertical="center" wrapText="1"/>
    </xf>
    <xf numFmtId="49" fontId="3" fillId="2" borderId="4" xfId="0" applyNumberFormat="1" applyFont="1" applyFill="1" applyBorder="1" applyAlignment="1">
      <alignment horizontal="left" vertical="center" wrapText="1"/>
    </xf>
    <xf numFmtId="49" fontId="3" fillId="2" borderId="2" xfId="0" applyNumberFormat="1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49" fontId="3" fillId="2" borderId="7" xfId="0" applyNumberFormat="1" applyFont="1" applyFill="1" applyBorder="1" applyAlignment="1">
      <alignment horizontal="left" vertical="top" wrapText="1"/>
    </xf>
    <xf numFmtId="49" fontId="3" fillId="2" borderId="4" xfId="0" applyNumberFormat="1" applyFont="1" applyFill="1" applyBorder="1" applyAlignment="1">
      <alignment horizontal="left" vertical="top" wrapText="1"/>
    </xf>
    <xf numFmtId="49" fontId="3" fillId="2" borderId="2" xfId="0" applyNumberFormat="1" applyFont="1" applyFill="1" applyBorder="1" applyAlignment="1">
      <alignment horizontal="left" vertical="top"/>
    </xf>
    <xf numFmtId="0" fontId="33" fillId="0" borderId="0" xfId="0" applyFont="1" applyFill="1" applyBorder="1" applyAlignment="1">
      <alignment horizontal="center" vertical="center"/>
    </xf>
    <xf numFmtId="0" fontId="34" fillId="0" borderId="12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4" fillId="0" borderId="14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4" fillId="0" borderId="7" xfId="0" applyNumberFormat="1" applyFont="1" applyFill="1" applyBorder="1" applyAlignment="1">
      <alignment horizontal="center" vertical="center" wrapText="1"/>
    </xf>
  </cellXfs>
  <cellStyles count="11">
    <cellStyle name="Гиперссылка" xfId="5" builtinId="8"/>
    <cellStyle name="Обычный" xfId="0" builtinId="0"/>
    <cellStyle name="Обычный 2" xfId="1"/>
    <cellStyle name="Обычный 3" xfId="10"/>
    <cellStyle name="Процентный" xfId="6" builtinId="5"/>
    <cellStyle name="Финансовый 2" xfId="2"/>
    <cellStyle name="千分位 2" xfId="3"/>
    <cellStyle name="常规 10 102 3" xfId="9"/>
    <cellStyle name="常规 2" xfId="4"/>
    <cellStyle name="常规 2 54 18 2 2 2" xfId="7"/>
    <cellStyle name="常规 2 54 3" xfId="8"/>
  </cellStyles>
  <dxfs count="0"/>
  <tableStyles count="0" defaultTableStyle="TableStyleMedium9" defaultPivotStyle="PivotStyleLight16"/>
  <colors>
    <mruColors>
      <color rgb="FF366AC8"/>
      <color rgb="FF1B2C73"/>
      <color rgb="FFCAD6DC"/>
      <color rgb="FFA5B8C3"/>
      <color rgb="FF9AB5E4"/>
      <color rgb="FF97AFBF"/>
      <color rgb="FF526586"/>
      <color rgb="FFA4B0C4"/>
      <color rgb="FF7593A7"/>
      <color rgb="FFF7F7F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21" Type="http://schemas.microsoft.com/office/2007/relationships/hdphoto" Target="../media/hdphoto3.wdp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jpe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8.png"/><Relationship Id="rId1" Type="http://schemas.openxmlformats.org/officeDocument/2006/relationships/image" Target="../media/image1.emf"/><Relationship Id="rId6" Type="http://schemas.openxmlformats.org/officeDocument/2006/relationships/image" Target="../media/image5.jpeg"/><Relationship Id="rId11" Type="http://schemas.openxmlformats.org/officeDocument/2006/relationships/image" Target="../media/image10.emf"/><Relationship Id="rId5" Type="http://schemas.openxmlformats.org/officeDocument/2006/relationships/image" Target="../media/image4.jpe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19" Type="http://schemas.microsoft.com/office/2007/relationships/hdphoto" Target="../media/hdphoto2.wdp"/><Relationship Id="rId4" Type="http://schemas.microsoft.com/office/2007/relationships/hdphoto" Target="../media/hdphoto1.wdp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8.png"/><Relationship Id="rId18" Type="http://schemas.openxmlformats.org/officeDocument/2006/relationships/image" Target="../media/image32.png"/><Relationship Id="rId3" Type="http://schemas.openxmlformats.org/officeDocument/2006/relationships/image" Target="../media/image20.png"/><Relationship Id="rId21" Type="http://schemas.microsoft.com/office/2007/relationships/hdphoto" Target="../media/hdphoto7.wdp"/><Relationship Id="rId7" Type="http://schemas.microsoft.com/office/2007/relationships/hdphoto" Target="../media/hdphoto4.wdp"/><Relationship Id="rId12" Type="http://schemas.openxmlformats.org/officeDocument/2006/relationships/image" Target="../media/image27.png"/><Relationship Id="rId17" Type="http://schemas.openxmlformats.org/officeDocument/2006/relationships/image" Target="../media/image31.png"/><Relationship Id="rId2" Type="http://schemas.openxmlformats.org/officeDocument/2006/relationships/image" Target="../media/image19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1" Type="http://schemas.openxmlformats.org/officeDocument/2006/relationships/hyperlink" Target="http://www.home-comfort.ru/#www.home-comfort.ru" TargetMode="External"/><Relationship Id="rId6" Type="http://schemas.openxmlformats.org/officeDocument/2006/relationships/image" Target="../media/image23.png"/><Relationship Id="rId11" Type="http://schemas.microsoft.com/office/2007/relationships/hdphoto" Target="../media/hdphoto5.wdp"/><Relationship Id="rId24" Type="http://schemas.openxmlformats.org/officeDocument/2006/relationships/image" Target="../media/image37.jpeg"/><Relationship Id="rId5" Type="http://schemas.openxmlformats.org/officeDocument/2006/relationships/image" Target="../media/image22.png"/><Relationship Id="rId15" Type="http://schemas.microsoft.com/office/2007/relationships/hdphoto" Target="../media/hdphoto6.wdp"/><Relationship Id="rId23" Type="http://schemas.openxmlformats.org/officeDocument/2006/relationships/image" Target="../media/image36.png"/><Relationship Id="rId10" Type="http://schemas.openxmlformats.org/officeDocument/2006/relationships/image" Target="../media/image26.png"/><Relationship Id="rId19" Type="http://schemas.openxmlformats.org/officeDocument/2006/relationships/image" Target="../media/image33.png"/><Relationship Id="rId4" Type="http://schemas.openxmlformats.org/officeDocument/2006/relationships/image" Target="../media/image21.png"/><Relationship Id="rId9" Type="http://schemas.openxmlformats.org/officeDocument/2006/relationships/image" Target="../media/image25.png"/><Relationship Id="rId14" Type="http://schemas.openxmlformats.org/officeDocument/2006/relationships/image" Target="../media/image29.png"/><Relationship Id="rId22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156884</xdr:colOff>
      <xdr:row>29</xdr:row>
      <xdr:rowOff>156882</xdr:rowOff>
    </xdr:from>
    <xdr:to>
      <xdr:col>0</xdr:col>
      <xdr:colOff>2145002</xdr:colOff>
      <xdr:row>31</xdr:row>
      <xdr:rowOff>171289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884" y="14764422"/>
          <a:ext cx="1988118" cy="673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218841</xdr:colOff>
      <xdr:row>47</xdr:row>
      <xdr:rowOff>39600</xdr:rowOff>
    </xdr:from>
    <xdr:to>
      <xdr:col>0</xdr:col>
      <xdr:colOff>2038671</xdr:colOff>
      <xdr:row>47</xdr:row>
      <xdr:rowOff>717557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841" y="19112012"/>
          <a:ext cx="1819830" cy="677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290905</xdr:colOff>
      <xdr:row>5</xdr:row>
      <xdr:rowOff>51995</xdr:rowOff>
    </xdr:from>
    <xdr:to>
      <xdr:col>0</xdr:col>
      <xdr:colOff>1882588</xdr:colOff>
      <xdr:row>6</xdr:row>
      <xdr:rowOff>371582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0905" y="4753535"/>
          <a:ext cx="1591683" cy="753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99173</xdr:colOff>
      <xdr:row>8</xdr:row>
      <xdr:rowOff>91072</xdr:rowOff>
    </xdr:from>
    <xdr:to>
      <xdr:col>0</xdr:col>
      <xdr:colOff>2177750</xdr:colOff>
      <xdr:row>11</xdr:row>
      <xdr:rowOff>228919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173" y="6339472"/>
          <a:ext cx="2078577" cy="887425"/>
        </a:xfrm>
        <a:prstGeom prst="rect">
          <a:avLst/>
        </a:prstGeom>
      </xdr:spPr>
    </xdr:pic>
    <xdr:clientData/>
  </xdr:twoCellAnchor>
  <xdr:twoCellAnchor editAs="oneCell">
    <xdr:from>
      <xdr:col>0</xdr:col>
      <xdr:colOff>71985</xdr:colOff>
      <xdr:row>34</xdr:row>
      <xdr:rowOff>75701</xdr:rowOff>
    </xdr:from>
    <xdr:to>
      <xdr:col>0</xdr:col>
      <xdr:colOff>2185620</xdr:colOff>
      <xdr:row>37</xdr:row>
      <xdr:rowOff>176465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85" y="14654554"/>
          <a:ext cx="2113635" cy="9748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19</xdr:row>
      <xdr:rowOff>213057</xdr:rowOff>
    </xdr:from>
    <xdr:to>
      <xdr:col>0</xdr:col>
      <xdr:colOff>2096842</xdr:colOff>
      <xdr:row>21</xdr:row>
      <xdr:rowOff>319720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" y="11490657"/>
          <a:ext cx="2001593" cy="820510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9525</xdr:colOff>
      <xdr:row>48</xdr:row>
      <xdr:rowOff>0</xdr:rowOff>
    </xdr:from>
    <xdr:to>
      <xdr:col>2</xdr:col>
      <xdr:colOff>419100</xdr:colOff>
      <xdr:row>48</xdr:row>
      <xdr:rowOff>0</xdr:rowOff>
    </xdr:to>
    <xdr:sp macro="" textlink="">
      <xdr:nvSpPr>
        <xdr:cNvPr id="10" name="Text Box 32"/>
        <xdr:cNvSpPr txBox="1">
          <a:spLocks noChangeArrowheads="1"/>
        </xdr:cNvSpPr>
      </xdr:nvSpPr>
      <xdr:spPr bwMode="auto">
        <a:xfrm>
          <a:off x="2729865" y="24772620"/>
          <a:ext cx="182689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Сменные цветные панели</a:t>
          </a:r>
          <a:endParaRPr lang="ru-RU" sz="1000" b="0" i="0" u="none" strike="noStrike" baseline="0">
            <a:solidFill>
              <a:srgbClr val="FFFFFF"/>
            </a:solidFill>
            <a:latin typeface="Tahoma"/>
            <a:cs typeface="Tahoma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FFFFFF"/>
            </a:solidFill>
            <a:latin typeface="Tahoma"/>
            <a:cs typeface="Tahoma"/>
          </a:endParaRPr>
        </a:p>
      </xdr:txBody>
    </xdr:sp>
    <xdr:clientData/>
  </xdr:twoCellAnchor>
  <xdr:twoCellAnchor>
    <xdr:from>
      <xdr:col>2</xdr:col>
      <xdr:colOff>9525</xdr:colOff>
      <xdr:row>48</xdr:row>
      <xdr:rowOff>0</xdr:rowOff>
    </xdr:from>
    <xdr:to>
      <xdr:col>4</xdr:col>
      <xdr:colOff>561975</xdr:colOff>
      <xdr:row>48</xdr:row>
      <xdr:rowOff>0</xdr:rowOff>
    </xdr:to>
    <xdr:sp macro="" textlink="">
      <xdr:nvSpPr>
        <xdr:cNvPr id="11" name="Text Box 24"/>
        <xdr:cNvSpPr txBox="1">
          <a:spLocks noChangeArrowheads="1"/>
        </xdr:cNvSpPr>
      </xdr:nvSpPr>
      <xdr:spPr bwMode="auto">
        <a:xfrm>
          <a:off x="4147185" y="24772620"/>
          <a:ext cx="265557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36576" rIns="54864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Tahoma"/>
              <a:cs typeface="Tahoma"/>
            </a:rPr>
            <a:t>Тел: +7 (495) 777-1997</a:t>
          </a:r>
        </a:p>
        <a:p>
          <a:pPr algn="ctr" rtl="0">
            <a:defRPr sz="1000"/>
          </a:pPr>
          <a:r>
            <a:rPr lang="en-US" sz="1400" b="1" i="0" u="none" strike="noStrike" baseline="0">
              <a:solidFill>
                <a:srgbClr val="FFFFFF"/>
              </a:solidFill>
              <a:latin typeface="Tahoma"/>
              <a:cs typeface="Tahoma"/>
            </a:rPr>
            <a:t>e-mail: diler@rusklimat.ru</a:t>
          </a:r>
        </a:p>
      </xdr:txBody>
    </xdr:sp>
    <xdr:clientData/>
  </xdr:twoCellAnchor>
  <xdr:twoCellAnchor>
    <xdr:from>
      <xdr:col>1</xdr:col>
      <xdr:colOff>9525</xdr:colOff>
      <xdr:row>48</xdr:row>
      <xdr:rowOff>0</xdr:rowOff>
    </xdr:from>
    <xdr:to>
      <xdr:col>9</xdr:col>
      <xdr:colOff>428625</xdr:colOff>
      <xdr:row>48</xdr:row>
      <xdr:rowOff>0</xdr:rowOff>
    </xdr:to>
    <xdr:sp macro="" textlink="">
      <xdr:nvSpPr>
        <xdr:cNvPr id="12" name="Text Box 30"/>
        <xdr:cNvSpPr txBox="1">
          <a:spLocks noChangeArrowheads="1"/>
        </xdr:cNvSpPr>
      </xdr:nvSpPr>
      <xdr:spPr bwMode="auto">
        <a:xfrm>
          <a:off x="2729865" y="24772620"/>
          <a:ext cx="90906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Мобильные</a:t>
          </a:r>
          <a:r>
            <a:rPr lang="ru-RU" sz="1000" b="1" i="0" u="none" strike="noStrike" baseline="0">
              <a:solidFill>
                <a:srgbClr val="FFFFFF"/>
              </a:solidFill>
              <a:latin typeface="Tahoma"/>
              <a:cs typeface="Tahoma"/>
            </a:rPr>
            <a:t> кондиционеры</a:t>
          </a:r>
          <a:endParaRPr lang="ru-RU" sz="1000" b="0" i="0" u="none" strike="noStrike" baseline="0">
            <a:solidFill>
              <a:srgbClr val="FFFFFF"/>
            </a:solidFill>
            <a:latin typeface="Tahoma"/>
            <a:cs typeface="Tahoma"/>
          </a:endParaRP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Silver </a:t>
          </a:r>
          <a:r>
            <a:rPr lang="ru-RU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фильтр / керамический нагревательный элемент / пуль ДУ</a:t>
          </a:r>
        </a:p>
      </xdr:txBody>
    </xdr:sp>
    <xdr:clientData/>
  </xdr:twoCellAnchor>
  <xdr:twoCellAnchor>
    <xdr:from>
      <xdr:col>1</xdr:col>
      <xdr:colOff>19050</xdr:colOff>
      <xdr:row>48</xdr:row>
      <xdr:rowOff>0</xdr:rowOff>
    </xdr:from>
    <xdr:to>
      <xdr:col>9</xdr:col>
      <xdr:colOff>133350</xdr:colOff>
      <xdr:row>48</xdr:row>
      <xdr:rowOff>0</xdr:rowOff>
    </xdr:to>
    <xdr:sp macro="" textlink="">
      <xdr:nvSpPr>
        <xdr:cNvPr id="13" name="Text Box 31"/>
        <xdr:cNvSpPr txBox="1">
          <a:spLocks noChangeArrowheads="1"/>
        </xdr:cNvSpPr>
      </xdr:nvSpPr>
      <xdr:spPr bwMode="auto">
        <a:xfrm>
          <a:off x="2739390" y="24772620"/>
          <a:ext cx="8785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Мобильные</a:t>
          </a:r>
          <a:r>
            <a:rPr lang="ru-RU" sz="1000" b="1" i="0" u="none" strike="noStrike" baseline="0">
              <a:solidFill>
                <a:srgbClr val="FFFFFF"/>
              </a:solidFill>
              <a:latin typeface="Tahoma"/>
              <a:cs typeface="Tahoma"/>
            </a:rPr>
            <a:t> кондиционеры (Серия М)</a:t>
          </a:r>
          <a:r>
            <a:rPr lang="ru-RU" sz="800" b="0" i="0" u="none" strike="noStrike" baseline="0">
              <a:solidFill>
                <a:srgbClr val="FFFF00"/>
              </a:solidFill>
              <a:latin typeface="Tahoma"/>
              <a:cs typeface="Tahoma"/>
            </a:rPr>
            <a:t> </a:t>
          </a:r>
          <a:endParaRPr lang="ru-RU" sz="1000" b="0" i="0" u="none" strike="noStrike" baseline="0">
            <a:solidFill>
              <a:srgbClr val="FFFFFF"/>
            </a:solidFill>
            <a:latin typeface="Tahoma"/>
            <a:cs typeface="Tahoma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Ионизатор / </a:t>
          </a:r>
          <a:r>
            <a:rPr lang="en-US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Silver </a:t>
          </a:r>
          <a:r>
            <a:rPr lang="ru-RU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фильтр / керамический нагревательный элемент /  пульт ДУ</a:t>
          </a:r>
        </a:p>
      </xdr:txBody>
    </xdr:sp>
    <xdr:clientData/>
  </xdr:twoCellAnchor>
  <xdr:twoCellAnchor>
    <xdr:from>
      <xdr:col>1</xdr:col>
      <xdr:colOff>19050</xdr:colOff>
      <xdr:row>48</xdr:row>
      <xdr:rowOff>0</xdr:rowOff>
    </xdr:from>
    <xdr:to>
      <xdr:col>9</xdr:col>
      <xdr:colOff>161925</xdr:colOff>
      <xdr:row>48</xdr:row>
      <xdr:rowOff>0</xdr:rowOff>
    </xdr:to>
    <xdr:sp macro="" textlink="">
      <xdr:nvSpPr>
        <xdr:cNvPr id="14" name="Text Box 34"/>
        <xdr:cNvSpPr txBox="1">
          <a:spLocks noChangeArrowheads="1"/>
        </xdr:cNvSpPr>
      </xdr:nvSpPr>
      <xdr:spPr bwMode="auto">
        <a:xfrm>
          <a:off x="2739390" y="24772620"/>
          <a:ext cx="88144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Система очистки воздуха</a:t>
          </a:r>
          <a:endParaRPr lang="ru-RU" sz="1000" b="0" i="0" u="none" strike="noStrike" baseline="0">
            <a:solidFill>
              <a:srgbClr val="FFFFFF"/>
            </a:solidFill>
            <a:latin typeface="Tahoma"/>
            <a:cs typeface="Tahoma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FFFFFF"/>
            </a:solidFill>
            <a:latin typeface="Tahoma"/>
            <a:cs typeface="Tahoma"/>
          </a:endParaRPr>
        </a:p>
      </xdr:txBody>
    </xdr:sp>
    <xdr:clientData/>
  </xdr:twoCellAnchor>
  <xdr:twoCellAnchor>
    <xdr:from>
      <xdr:col>2</xdr:col>
      <xdr:colOff>9525</xdr:colOff>
      <xdr:row>48</xdr:row>
      <xdr:rowOff>0</xdr:rowOff>
    </xdr:from>
    <xdr:to>
      <xdr:col>6</xdr:col>
      <xdr:colOff>276225</xdr:colOff>
      <xdr:row>48</xdr:row>
      <xdr:rowOff>0</xdr:rowOff>
    </xdr:to>
    <xdr:sp macro="" textlink="">
      <xdr:nvSpPr>
        <xdr:cNvPr id="15" name="Text Box 40"/>
        <xdr:cNvSpPr txBox="1">
          <a:spLocks noChangeArrowheads="1"/>
        </xdr:cNvSpPr>
      </xdr:nvSpPr>
      <xdr:spPr bwMode="auto">
        <a:xfrm>
          <a:off x="4147185" y="24772620"/>
          <a:ext cx="44729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36576" rIns="54864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FFFFFF"/>
              </a:solidFill>
              <a:latin typeface="Tahoma"/>
              <a:cs typeface="Tahoma"/>
            </a:rPr>
            <a:t>Тел: +7 (495) 777-1997</a:t>
          </a:r>
        </a:p>
        <a:p>
          <a:pPr algn="ctr" rtl="0">
            <a:defRPr sz="1000"/>
          </a:pPr>
          <a:r>
            <a:rPr lang="en-US" sz="1400" b="1" i="0" u="none" strike="noStrike" baseline="0">
              <a:solidFill>
                <a:srgbClr val="FFFFFF"/>
              </a:solidFill>
              <a:latin typeface="Tahoma"/>
              <a:cs typeface="Tahoma"/>
            </a:rPr>
            <a:t>e-mail: diler@rusklimat.ru</a:t>
          </a:r>
        </a:p>
      </xdr:txBody>
    </xdr:sp>
    <xdr:clientData/>
  </xdr:twoCellAnchor>
  <xdr:twoCellAnchor>
    <xdr:from>
      <xdr:col>1</xdr:col>
      <xdr:colOff>19050</xdr:colOff>
      <xdr:row>48</xdr:row>
      <xdr:rowOff>0</xdr:rowOff>
    </xdr:from>
    <xdr:to>
      <xdr:col>9</xdr:col>
      <xdr:colOff>133350</xdr:colOff>
      <xdr:row>48</xdr:row>
      <xdr:rowOff>0</xdr:rowOff>
    </xdr:to>
    <xdr:sp macro="" textlink="">
      <xdr:nvSpPr>
        <xdr:cNvPr id="16" name="Text Box 64"/>
        <xdr:cNvSpPr txBox="1">
          <a:spLocks noChangeArrowheads="1"/>
        </xdr:cNvSpPr>
      </xdr:nvSpPr>
      <xdr:spPr bwMode="auto">
        <a:xfrm>
          <a:off x="2739390" y="24772620"/>
          <a:ext cx="878586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Мобильные</a:t>
          </a:r>
          <a:r>
            <a:rPr lang="ru-RU" sz="1000" b="1" i="0" u="none" strike="noStrike" baseline="0">
              <a:solidFill>
                <a:srgbClr val="FFFFFF"/>
              </a:solidFill>
              <a:latin typeface="Tahoma"/>
              <a:cs typeface="Tahoma"/>
            </a:rPr>
            <a:t> кондиционеры серии </a:t>
          </a:r>
          <a:r>
            <a:rPr lang="en-US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ECO</a:t>
          </a:r>
          <a:endParaRPr lang="en-US" sz="1000" b="0" i="0" u="none" strike="noStrike" baseline="0">
            <a:solidFill>
              <a:srgbClr val="FFFFFF"/>
            </a:solidFill>
            <a:latin typeface="Tahoma"/>
            <a:cs typeface="Tahoma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Выносной пульт / световая индикация режимов работы / встроенная помпа  / компактные размеры</a:t>
          </a:r>
        </a:p>
      </xdr:txBody>
    </xdr:sp>
    <xdr:clientData/>
  </xdr:twoCellAnchor>
  <xdr:twoCellAnchor>
    <xdr:from>
      <xdr:col>1</xdr:col>
      <xdr:colOff>133350</xdr:colOff>
      <xdr:row>48</xdr:row>
      <xdr:rowOff>0</xdr:rowOff>
    </xdr:from>
    <xdr:to>
      <xdr:col>9</xdr:col>
      <xdr:colOff>333375</xdr:colOff>
      <xdr:row>48</xdr:row>
      <xdr:rowOff>0</xdr:rowOff>
    </xdr:to>
    <xdr:sp macro="" textlink="">
      <xdr:nvSpPr>
        <xdr:cNvPr id="17" name="Text Box 155"/>
        <xdr:cNvSpPr txBox="1">
          <a:spLocks noChangeArrowheads="1"/>
        </xdr:cNvSpPr>
      </xdr:nvSpPr>
      <xdr:spPr bwMode="auto">
        <a:xfrm>
          <a:off x="2853690" y="24772620"/>
          <a:ext cx="887158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Традиционные</a:t>
          </a:r>
          <a:r>
            <a:rPr lang="ru-RU" sz="1000" b="1" i="0" u="none" strike="noStrike" baseline="0">
              <a:solidFill>
                <a:srgbClr val="FFFFFF"/>
              </a:solidFill>
              <a:latin typeface="Tahoma"/>
              <a:cs typeface="Tahoma"/>
            </a:rPr>
            <a:t> сплит-системы серии</a:t>
          </a:r>
          <a:r>
            <a:rPr lang="ru-RU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 </a:t>
          </a:r>
          <a:r>
            <a:rPr lang="en-US" sz="1000" b="1" i="0" u="none" strike="noStrike" baseline="0">
              <a:solidFill>
                <a:srgbClr val="FFFF00"/>
              </a:solidFill>
              <a:latin typeface="Tahoma"/>
              <a:cs typeface="Tahoma"/>
            </a:rPr>
            <a:t>SLIM </a:t>
          </a:r>
          <a:endParaRPr lang="en-US" sz="800" b="0" i="0" u="none" strike="noStrike" baseline="0">
            <a:solidFill>
              <a:srgbClr val="FFFFFF"/>
            </a:solidFill>
            <a:latin typeface="Tahoma"/>
            <a:cs typeface="Tahoma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Теплообменник </a:t>
          </a:r>
          <a:r>
            <a:rPr lang="en-US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Blue Fin/</a:t>
          </a:r>
          <a:r>
            <a:rPr lang="ru-RU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Многоступенчатый фильтр - 6 ступеней фильтрации /энергоэффективность класс "А" / </a:t>
          </a:r>
          <a:r>
            <a:rPr lang="en-US" sz="800" b="0" i="0" u="none" strike="noStrike" baseline="0">
              <a:solidFill>
                <a:srgbClr val="FFFFFF"/>
              </a:solidFill>
              <a:latin typeface="Tahoma"/>
              <a:cs typeface="Tahoma"/>
            </a:rPr>
            <a:t>R410</a:t>
          </a:r>
        </a:p>
      </xdr:txBody>
    </xdr:sp>
    <xdr:clientData/>
  </xdr:twoCellAnchor>
  <xdr:twoCellAnchor editAs="oneCell">
    <xdr:from>
      <xdr:col>0</xdr:col>
      <xdr:colOff>2044700</xdr:colOff>
      <xdr:row>19</xdr:row>
      <xdr:rowOff>342900</xdr:rowOff>
    </xdr:from>
    <xdr:to>
      <xdr:col>1</xdr:col>
      <xdr:colOff>42230</xdr:colOff>
      <xdr:row>21</xdr:row>
      <xdr:rowOff>120542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00" y="11620500"/>
          <a:ext cx="726675" cy="491489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1907540</xdr:colOff>
      <xdr:row>47</xdr:row>
      <xdr:rowOff>220708</xdr:rowOff>
    </xdr:from>
    <xdr:to>
      <xdr:col>0</xdr:col>
      <xdr:colOff>2567268</xdr:colOff>
      <xdr:row>47</xdr:row>
      <xdr:rowOff>716008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" y="21053244"/>
          <a:ext cx="659728" cy="495300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2174239</xdr:colOff>
      <xdr:row>14</xdr:row>
      <xdr:rowOff>220980</xdr:rowOff>
    </xdr:from>
    <xdr:to>
      <xdr:col>0</xdr:col>
      <xdr:colOff>2612520</xdr:colOff>
      <xdr:row>16</xdr:row>
      <xdr:rowOff>170862</xdr:rowOff>
    </xdr:to>
    <xdr:pic>
      <xdr:nvPicPr>
        <xdr:cNvPr id="20" name="Рисунок 19" descr="1234.PNG"/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clrChange>
            <a:clrFrom>
              <a:srgbClr val="818181"/>
            </a:clrFrom>
            <a:clrTo>
              <a:srgbClr val="81818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74239" y="8229600"/>
          <a:ext cx="438281" cy="44960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175372</xdr:colOff>
      <xdr:row>14</xdr:row>
      <xdr:rowOff>75080</xdr:rowOff>
    </xdr:from>
    <xdr:to>
      <xdr:col>0</xdr:col>
      <xdr:colOff>2145239</xdr:colOff>
      <xdr:row>17</xdr:row>
      <xdr:rowOff>39447</xdr:rowOff>
    </xdr:to>
    <xdr:pic>
      <xdr:nvPicPr>
        <xdr:cNvPr id="21" name="Рисунок 20" descr="Monaco_racurs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372" y="8083700"/>
          <a:ext cx="1969867" cy="71394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2125944</xdr:colOff>
      <xdr:row>35</xdr:row>
      <xdr:rowOff>126627</xdr:rowOff>
    </xdr:from>
    <xdr:to>
      <xdr:col>0</xdr:col>
      <xdr:colOff>2592668</xdr:colOff>
      <xdr:row>36</xdr:row>
      <xdr:rowOff>280545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5944" y="14996833"/>
          <a:ext cx="466724" cy="445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2016125</xdr:colOff>
      <xdr:row>44</xdr:row>
      <xdr:rowOff>38100</xdr:rowOff>
    </xdr:from>
    <xdr:to>
      <xdr:col>1</xdr:col>
      <xdr:colOff>13655</xdr:colOff>
      <xdr:row>45</xdr:row>
      <xdr:rowOff>211790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125" y="19890921"/>
          <a:ext cx="659728" cy="492258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159364</xdr:colOff>
      <xdr:row>43</xdr:row>
      <xdr:rowOff>90446</xdr:rowOff>
    </xdr:from>
    <xdr:to>
      <xdr:col>0</xdr:col>
      <xdr:colOff>2133497</xdr:colOff>
      <xdr:row>45</xdr:row>
      <xdr:rowOff>144166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364" y="17874181"/>
          <a:ext cx="1974133" cy="69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2101850</xdr:colOff>
      <xdr:row>40</xdr:row>
      <xdr:rowOff>78441</xdr:rowOff>
    </xdr:from>
    <xdr:to>
      <xdr:col>0</xdr:col>
      <xdr:colOff>2568574</xdr:colOff>
      <xdr:row>41</xdr:row>
      <xdr:rowOff>182898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1850" y="17032941"/>
          <a:ext cx="466724" cy="474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47155</xdr:colOff>
      <xdr:row>39</xdr:row>
      <xdr:rowOff>84845</xdr:rowOff>
    </xdr:from>
    <xdr:to>
      <xdr:col>0</xdr:col>
      <xdr:colOff>2232706</xdr:colOff>
      <xdr:row>42</xdr:row>
      <xdr:rowOff>48012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55" y="14372345"/>
          <a:ext cx="2185551" cy="1072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</xdr:row>
      <xdr:rowOff>9072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1956676" cy="3337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1755962</xdr:colOff>
      <xdr:row>5</xdr:row>
      <xdr:rowOff>36978</xdr:rowOff>
    </xdr:from>
    <xdr:to>
      <xdr:col>0</xdr:col>
      <xdr:colOff>2251262</xdr:colOff>
      <xdr:row>6</xdr:row>
      <xdr:rowOff>105895</xdr:rowOff>
    </xdr:to>
    <xdr:pic>
      <xdr:nvPicPr>
        <xdr:cNvPr id="28" name="Picture 189" descr="Elux-NEW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755962" y="4732243"/>
          <a:ext cx="495300" cy="483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1991360</xdr:colOff>
      <xdr:row>5</xdr:row>
      <xdr:rowOff>381000</xdr:rowOff>
    </xdr:from>
    <xdr:to>
      <xdr:col>1</xdr:col>
      <xdr:colOff>4232</xdr:colOff>
      <xdr:row>7</xdr:row>
      <xdr:rowOff>4641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1360" y="5082540"/>
          <a:ext cx="733212" cy="491489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2035175</xdr:colOff>
      <xdr:row>26</xdr:row>
      <xdr:rowOff>3810</xdr:rowOff>
    </xdr:from>
    <xdr:to>
      <xdr:col>1</xdr:col>
      <xdr:colOff>32705</xdr:colOff>
      <xdr:row>28</xdr:row>
      <xdr:rowOff>7011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175" y="13597890"/>
          <a:ext cx="726675" cy="50292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0</xdr:colOff>
      <xdr:row>48</xdr:row>
      <xdr:rowOff>11205</xdr:rowOff>
    </xdr:from>
    <xdr:to>
      <xdr:col>10</xdr:col>
      <xdr:colOff>0</xdr:colOff>
      <xdr:row>57</xdr:row>
      <xdr:rowOff>20075</xdr:rowOff>
    </xdr:to>
    <xdr:pic>
      <xdr:nvPicPr>
        <xdr:cNvPr id="31" name="Рисунок 3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968881"/>
          <a:ext cx="11956676" cy="1219106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2174240</xdr:colOff>
      <xdr:row>9</xdr:row>
      <xdr:rowOff>228600</xdr:rowOff>
    </xdr:from>
    <xdr:to>
      <xdr:col>0</xdr:col>
      <xdr:colOff>2612521</xdr:colOff>
      <xdr:row>11</xdr:row>
      <xdr:rowOff>178481</xdr:rowOff>
    </xdr:to>
    <xdr:pic>
      <xdr:nvPicPr>
        <xdr:cNvPr id="32" name="Рисунок 31" descr="1234.PNG"/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clrChange>
            <a:clrFrom>
              <a:srgbClr val="818181"/>
            </a:clrFrom>
            <a:clrTo>
              <a:srgbClr val="81818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74240" y="6728460"/>
          <a:ext cx="438281" cy="449599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439513</xdr:colOff>
      <xdr:row>23</xdr:row>
      <xdr:rowOff>123825</xdr:rowOff>
    </xdr:from>
    <xdr:to>
      <xdr:col>0</xdr:col>
      <xdr:colOff>2370927</xdr:colOff>
      <xdr:row>26</xdr:row>
      <xdr:rowOff>188387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9513" y="12963525"/>
          <a:ext cx="1931414" cy="814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102533</xdr:colOff>
      <xdr:row>24</xdr:row>
      <xdr:rowOff>132228</xdr:rowOff>
    </xdr:from>
    <xdr:to>
      <xdr:col>0</xdr:col>
      <xdr:colOff>2008094</xdr:colOff>
      <xdr:row>27</xdr:row>
      <xdr:rowOff>185386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0" b="100000" l="0" r="100000">
                      <a14:foregroundMark x1="91584" y1="38824" x2="91584" y2="388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533" y="11438403"/>
          <a:ext cx="1905561" cy="791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2135842</xdr:colOff>
      <xdr:row>23</xdr:row>
      <xdr:rowOff>108402</xdr:rowOff>
    </xdr:from>
    <xdr:to>
      <xdr:col>0</xdr:col>
      <xdr:colOff>2631142</xdr:colOff>
      <xdr:row>25</xdr:row>
      <xdr:rowOff>99794</xdr:rowOff>
    </xdr:to>
    <xdr:pic>
      <xdr:nvPicPr>
        <xdr:cNvPr id="35" name="Picture 189" descr="Elux-NEW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35842" y="12948102"/>
          <a:ext cx="495300" cy="494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1988670</xdr:colOff>
      <xdr:row>30</xdr:row>
      <xdr:rowOff>170329</xdr:rowOff>
    </xdr:from>
    <xdr:to>
      <xdr:col>0</xdr:col>
      <xdr:colOff>2639593</xdr:colOff>
      <xdr:row>31</xdr:row>
      <xdr:rowOff>314566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8670" y="15097909"/>
          <a:ext cx="650923" cy="47535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2034988</xdr:colOff>
      <xdr:row>29</xdr:row>
      <xdr:rowOff>14274</xdr:rowOff>
    </xdr:from>
    <xdr:to>
      <xdr:col>0</xdr:col>
      <xdr:colOff>2530288</xdr:colOff>
      <xdr:row>30</xdr:row>
      <xdr:rowOff>173753</xdr:rowOff>
    </xdr:to>
    <xdr:pic>
      <xdr:nvPicPr>
        <xdr:cNvPr id="37" name="Picture 189" descr="Elux-NEW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34988" y="18055745"/>
          <a:ext cx="495300" cy="484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448236</xdr:colOff>
      <xdr:row>33</xdr:row>
      <xdr:rowOff>44823</xdr:rowOff>
    </xdr:from>
    <xdr:ext cx="1401025" cy="312458"/>
    <xdr:sp macro="" textlink="">
      <xdr:nvSpPr>
        <xdr:cNvPr id="2" name="TextBox 1"/>
        <xdr:cNvSpPr txBox="1"/>
      </xdr:nvSpPr>
      <xdr:spPr>
        <a:xfrm>
          <a:off x="448236" y="15889941"/>
          <a:ext cx="1401025" cy="3124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400" b="1" i="1">
              <a:solidFill>
                <a:srgbClr val="FF0000"/>
              </a:solidFill>
              <a:latin typeface="Century Gothic" panose="020B0502020202020204" pitchFamily="34" charset="0"/>
            </a:rPr>
            <a:t>ЛИКВИДАЦИЯ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</xdr:rowOff>
    </xdr:from>
    <xdr:to>
      <xdr:col>11</xdr:col>
      <xdr:colOff>0</xdr:colOff>
      <xdr:row>3</xdr:row>
      <xdr:rowOff>1</xdr:rowOff>
    </xdr:to>
    <xdr:sp macro="" textlink="">
      <xdr:nvSpPr>
        <xdr:cNvPr id="2" name="Rectangle 212"/>
        <xdr:cNvSpPr>
          <a:spLocks noChangeArrowheads="1"/>
        </xdr:cNvSpPr>
      </xdr:nvSpPr>
      <xdr:spPr bwMode="auto">
        <a:xfrm>
          <a:off x="47625" y="2638426"/>
          <a:ext cx="10429875" cy="438150"/>
        </a:xfrm>
        <a:prstGeom prst="rect">
          <a:avLst/>
        </a:prstGeom>
        <a:solidFill>
          <a:srgbClr val="526586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1</xdr:col>
      <xdr:colOff>47625</xdr:colOff>
      <xdr:row>2</xdr:row>
      <xdr:rowOff>0</xdr:rowOff>
    </xdr:from>
    <xdr:ext cx="1800225" cy="209550"/>
    <xdr:sp macro="" textlink="">
      <xdr:nvSpPr>
        <xdr:cNvPr id="3" name="Text Box 38">
          <a:hlinkClick xmlns:r="http://schemas.openxmlformats.org/officeDocument/2006/relationships" r:id="rId1"/>
        </xdr:cNvPr>
        <xdr:cNvSpPr txBox="1">
          <a:spLocks noChangeArrowheads="1"/>
        </xdr:cNvSpPr>
      </xdr:nvSpPr>
      <xdr:spPr bwMode="auto">
        <a:xfrm>
          <a:off x="95250" y="2638425"/>
          <a:ext cx="18002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FFFFFF"/>
              </a:solidFill>
              <a:latin typeface="Tahoma"/>
              <a:cs typeface="Tahoma"/>
            </a:rPr>
            <a:t>www.home-comfort.ru</a:t>
          </a:r>
        </a:p>
      </xdr:txBody>
    </xdr:sp>
    <xdr:clientData/>
  </xdr:oneCellAnchor>
  <xdr:twoCellAnchor>
    <xdr:from>
      <xdr:col>2</xdr:col>
      <xdr:colOff>483683</xdr:colOff>
      <xdr:row>2</xdr:row>
      <xdr:rowOff>42863</xdr:rowOff>
    </xdr:from>
    <xdr:to>
      <xdr:col>7</xdr:col>
      <xdr:colOff>385258</xdr:colOff>
      <xdr:row>2</xdr:row>
      <xdr:rowOff>357188</xdr:rowOff>
    </xdr:to>
    <xdr:sp macro="" textlink="">
      <xdr:nvSpPr>
        <xdr:cNvPr id="4" name="Text Box 22"/>
        <xdr:cNvSpPr txBox="1">
          <a:spLocks noChangeArrowheads="1"/>
        </xdr:cNvSpPr>
      </xdr:nvSpPr>
      <xdr:spPr bwMode="auto">
        <a:xfrm>
          <a:off x="2836358" y="2681288"/>
          <a:ext cx="53308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ctr" rtl="0">
            <a:defRPr sz="1000"/>
          </a:pPr>
          <a:r>
            <a:rPr lang="ru-RU" sz="2000" b="0" i="0" u="none" strike="noStrike" baseline="0">
              <a:solidFill>
                <a:srgbClr val="FFFFFF"/>
              </a:solidFill>
              <a:latin typeface="Tahoma"/>
              <a:cs typeface="Tahoma"/>
            </a:rPr>
            <a:t>ПРАЙС-ЛИСТ 201</a:t>
          </a:r>
          <a:r>
            <a:rPr lang="en-US" sz="2000" b="0" i="0" u="none" strike="noStrike" baseline="0">
              <a:solidFill>
                <a:srgbClr val="FFFFFF"/>
              </a:solidFill>
              <a:latin typeface="Tahoma"/>
              <a:cs typeface="Tahoma"/>
            </a:rPr>
            <a:t>8</a:t>
          </a:r>
        </a:p>
      </xdr:txBody>
    </xdr:sp>
    <xdr:clientData/>
  </xdr:twoCellAnchor>
  <xdr:twoCellAnchor editAs="oneCell">
    <xdr:from>
      <xdr:col>1</xdr:col>
      <xdr:colOff>0</xdr:colOff>
      <xdr:row>1</xdr:row>
      <xdr:rowOff>11206</xdr:rowOff>
    </xdr:from>
    <xdr:to>
      <xdr:col>4</xdr:col>
      <xdr:colOff>174252</xdr:colOff>
      <xdr:row>2</xdr:row>
      <xdr:rowOff>1786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49306"/>
          <a:ext cx="4031877" cy="259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409575</xdr:colOff>
      <xdr:row>1</xdr:row>
      <xdr:rowOff>3361</xdr:rowOff>
    </xdr:from>
    <xdr:to>
      <xdr:col>11</xdr:col>
      <xdr:colOff>11206</xdr:colOff>
      <xdr:row>2</xdr:row>
      <xdr:rowOff>28575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9525" y="41461"/>
          <a:ext cx="6669181" cy="2625539"/>
        </a:xfrm>
        <a:prstGeom prst="rect">
          <a:avLst/>
        </a:prstGeom>
      </xdr:spPr>
    </xdr:pic>
    <xdr:clientData/>
  </xdr:twoCellAnchor>
  <xdr:twoCellAnchor editAs="oneCell">
    <xdr:from>
      <xdr:col>6</xdr:col>
      <xdr:colOff>1173811</xdr:colOff>
      <xdr:row>1</xdr:row>
      <xdr:rowOff>601757</xdr:rowOff>
    </xdr:from>
    <xdr:to>
      <xdr:col>7</xdr:col>
      <xdr:colOff>203795</xdr:colOff>
      <xdr:row>1</xdr:row>
      <xdr:rowOff>2162735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0661" y="639857"/>
          <a:ext cx="1535059" cy="1560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667900</xdr:colOff>
      <xdr:row>5</xdr:row>
      <xdr:rowOff>218987</xdr:rowOff>
    </xdr:from>
    <xdr:to>
      <xdr:col>1</xdr:col>
      <xdr:colOff>1639450</xdr:colOff>
      <xdr:row>7</xdr:row>
      <xdr:rowOff>705970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525" y="3733712"/>
          <a:ext cx="971550" cy="167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1752956</xdr:colOff>
      <xdr:row>6</xdr:row>
      <xdr:rowOff>189146</xdr:rowOff>
    </xdr:from>
    <xdr:to>
      <xdr:col>1</xdr:col>
      <xdr:colOff>2274794</xdr:colOff>
      <xdr:row>6</xdr:row>
      <xdr:rowOff>681178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0581" y="4065821"/>
          <a:ext cx="521838" cy="492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1635292</xdr:colOff>
      <xdr:row>5</xdr:row>
      <xdr:rowOff>20054</xdr:rowOff>
    </xdr:from>
    <xdr:ext cx="626970" cy="642227"/>
    <xdr:sp macro="" textlink="">
      <xdr:nvSpPr>
        <xdr:cNvPr id="10" name="Text Box 63"/>
        <xdr:cNvSpPr txBox="1">
          <a:spLocks noChangeArrowheads="1"/>
        </xdr:cNvSpPr>
      </xdr:nvSpPr>
      <xdr:spPr bwMode="auto">
        <a:xfrm>
          <a:off x="1682917" y="3534779"/>
          <a:ext cx="626970" cy="642227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wrap="square" lIns="18288" tIns="22860" rIns="0" bIns="0" anchor="t" upright="1">
          <a:spAutoFit/>
        </a:bodyPr>
        <a:lstStyle/>
        <a:p>
          <a:pPr algn="ctr" rtl="1">
            <a:defRPr sz="1000"/>
          </a:pPr>
          <a:r>
            <a:rPr lang="ru-RU" sz="1000" b="1" i="0" strike="noStrike" baseline="0">
              <a:solidFill>
                <a:srgbClr val="FF6600"/>
              </a:solidFill>
              <a:latin typeface="Tahoma" pitchFamily="34" charset="0"/>
              <a:cs typeface="Tahoma" pitchFamily="34" charset="0"/>
            </a:rPr>
            <a:t>работа на обогрев</a:t>
          </a:r>
          <a:r>
            <a:rPr lang="en-US" sz="1000" b="1" i="0" strike="noStrike" baseline="0">
              <a:solidFill>
                <a:srgbClr val="FF6600"/>
              </a:solidFill>
              <a:latin typeface="Tahoma" pitchFamily="34" charset="0"/>
              <a:cs typeface="Tahoma" pitchFamily="34" charset="0"/>
            </a:rPr>
            <a:t>	</a:t>
          </a:r>
          <a:endParaRPr lang="en-US" sz="1000" b="1" i="0" strike="noStrike">
            <a:solidFill>
              <a:srgbClr val="FF6600"/>
            </a:solidFill>
            <a:latin typeface="Tahoma" pitchFamily="34" charset="0"/>
            <a:cs typeface="Tahoma" pitchFamily="34" charset="0"/>
          </a:endParaRPr>
        </a:p>
      </xdr:txBody>
    </xdr:sp>
    <xdr:clientData/>
  </xdr:oneCellAnchor>
  <xdr:twoCellAnchor editAs="oneCell">
    <xdr:from>
      <xdr:col>1</xdr:col>
      <xdr:colOff>60159</xdr:colOff>
      <xdr:row>6</xdr:row>
      <xdr:rowOff>41845</xdr:rowOff>
    </xdr:from>
    <xdr:to>
      <xdr:col>1</xdr:col>
      <xdr:colOff>520123</xdr:colOff>
      <xdr:row>6</xdr:row>
      <xdr:rowOff>492404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784" y="3918520"/>
          <a:ext cx="459964" cy="450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60158</xdr:colOff>
      <xdr:row>6</xdr:row>
      <xdr:rowOff>533785</xdr:rowOff>
    </xdr:from>
    <xdr:to>
      <xdr:col>1</xdr:col>
      <xdr:colOff>520123</xdr:colOff>
      <xdr:row>7</xdr:row>
      <xdr:rowOff>123826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783" y="4410460"/>
          <a:ext cx="459965" cy="418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1010655</xdr:colOff>
      <xdr:row>8</xdr:row>
      <xdr:rowOff>280739</xdr:rowOff>
    </xdr:from>
    <xdr:to>
      <xdr:col>1</xdr:col>
      <xdr:colOff>1921358</xdr:colOff>
      <xdr:row>12</xdr:row>
      <xdr:rowOff>228790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aturation sat="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280" y="5814764"/>
          <a:ext cx="910703" cy="159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28901</xdr:colOff>
      <xdr:row>9</xdr:row>
      <xdr:rowOff>283128</xdr:rowOff>
    </xdr:from>
    <xdr:to>
      <xdr:col>1</xdr:col>
      <xdr:colOff>489518</xdr:colOff>
      <xdr:row>10</xdr:row>
      <xdr:rowOff>316799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6" y="6179103"/>
          <a:ext cx="460617" cy="46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28902</xdr:colOff>
      <xdr:row>10</xdr:row>
      <xdr:rowOff>343138</xdr:rowOff>
    </xdr:from>
    <xdr:to>
      <xdr:col>1</xdr:col>
      <xdr:colOff>485775</xdr:colOff>
      <xdr:row>11</xdr:row>
      <xdr:rowOff>341872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7" y="6667738"/>
          <a:ext cx="456873" cy="427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610605</xdr:colOff>
      <xdr:row>9</xdr:row>
      <xdr:rowOff>297429</xdr:rowOff>
    </xdr:from>
    <xdr:to>
      <xdr:col>1</xdr:col>
      <xdr:colOff>1424984</xdr:colOff>
      <xdr:row>13</xdr:row>
      <xdr:rowOff>156882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99353" l="0" r="100000"/>
                  </a14:imgEffect>
                  <a14:imgEffect>
                    <a14:saturation sat="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8230" y="6193404"/>
          <a:ext cx="814379" cy="1573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1646704</xdr:colOff>
      <xdr:row>7</xdr:row>
      <xdr:rowOff>820831</xdr:rowOff>
    </xdr:from>
    <xdr:ext cx="609600" cy="381000"/>
    <xdr:sp macro="" textlink="">
      <xdr:nvSpPr>
        <xdr:cNvPr id="17" name="Text Box 63"/>
        <xdr:cNvSpPr txBox="1">
          <a:spLocks noChangeArrowheads="1"/>
        </xdr:cNvSpPr>
      </xdr:nvSpPr>
      <xdr:spPr bwMode="auto">
        <a:xfrm>
          <a:off x="1694329" y="5526181"/>
          <a:ext cx="609600" cy="3810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wrap="square" lIns="18288" tIns="22860" rIns="0" bIns="0" anchor="t" upright="1">
          <a:noAutofit/>
        </a:bodyPr>
        <a:lstStyle/>
        <a:p>
          <a:pPr algn="ctr" rtl="1">
            <a:defRPr sz="1000"/>
          </a:pPr>
          <a:r>
            <a:rPr lang="ru-RU" sz="1000" b="1" i="0" strike="noStrike" baseline="0">
              <a:solidFill>
                <a:srgbClr val="FF6600"/>
              </a:solidFill>
              <a:latin typeface="Tahoma" pitchFamily="34" charset="0"/>
              <a:cs typeface="Tahoma" pitchFamily="34" charset="0"/>
            </a:rPr>
            <a:t>Таймер 24 часа	</a:t>
          </a:r>
          <a:r>
            <a:rPr lang="en-US" sz="1000" b="1" i="0" strike="noStrike" baseline="0">
              <a:solidFill>
                <a:srgbClr val="FF6600"/>
              </a:solidFill>
              <a:latin typeface="Tahoma" pitchFamily="34" charset="0"/>
              <a:cs typeface="Tahoma" pitchFamily="34" charset="0"/>
            </a:rPr>
            <a:t>	</a:t>
          </a:r>
          <a:endParaRPr lang="en-US" sz="1000" b="1" i="0" strike="noStrike">
            <a:solidFill>
              <a:srgbClr val="FF6600"/>
            </a:solidFill>
            <a:latin typeface="Tahoma" pitchFamily="34" charset="0"/>
            <a:cs typeface="Tahoma" pitchFamily="34" charset="0"/>
          </a:endParaRPr>
        </a:p>
      </xdr:txBody>
    </xdr:sp>
    <xdr:clientData/>
  </xdr:oneCellAnchor>
  <xdr:twoCellAnchor editAs="oneCell">
    <xdr:from>
      <xdr:col>1</xdr:col>
      <xdr:colOff>362510</xdr:colOff>
      <xdr:row>14</xdr:row>
      <xdr:rowOff>71364</xdr:rowOff>
    </xdr:from>
    <xdr:to>
      <xdr:col>1</xdr:col>
      <xdr:colOff>2061882</xdr:colOff>
      <xdr:row>15</xdr:row>
      <xdr:rowOff>885825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334" y="8027540"/>
          <a:ext cx="1699372" cy="1755756"/>
        </a:xfrm>
        <a:prstGeom prst="rect">
          <a:avLst/>
        </a:prstGeom>
      </xdr:spPr>
    </xdr:pic>
    <xdr:clientData/>
  </xdr:twoCellAnchor>
  <xdr:twoCellAnchor editAs="oneCell">
    <xdr:from>
      <xdr:col>1</xdr:col>
      <xdr:colOff>30079</xdr:colOff>
      <xdr:row>14</xdr:row>
      <xdr:rowOff>450685</xdr:rowOff>
    </xdr:from>
    <xdr:to>
      <xdr:col>1</xdr:col>
      <xdr:colOff>496720</xdr:colOff>
      <xdr:row>14</xdr:row>
      <xdr:rowOff>877522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04" y="8423110"/>
          <a:ext cx="466641" cy="426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20554</xdr:colOff>
      <xdr:row>14</xdr:row>
      <xdr:rowOff>908384</xdr:rowOff>
    </xdr:from>
    <xdr:to>
      <xdr:col>1</xdr:col>
      <xdr:colOff>485775</xdr:colOff>
      <xdr:row>15</xdr:row>
      <xdr:rowOff>392205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179" y="8880809"/>
          <a:ext cx="465221" cy="426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1658854</xdr:colOff>
      <xdr:row>14</xdr:row>
      <xdr:rowOff>30079</xdr:rowOff>
    </xdr:from>
    <xdr:ext cx="609600" cy="381000"/>
    <xdr:sp macro="" textlink="">
      <xdr:nvSpPr>
        <xdr:cNvPr id="21" name="Text Box 63"/>
        <xdr:cNvSpPr txBox="1">
          <a:spLocks noChangeArrowheads="1"/>
        </xdr:cNvSpPr>
      </xdr:nvSpPr>
      <xdr:spPr bwMode="auto">
        <a:xfrm>
          <a:off x="1706479" y="8002504"/>
          <a:ext cx="609600" cy="3810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wrap="square" lIns="18288" tIns="22860" rIns="0" bIns="0" anchor="t" upright="1">
          <a:noAutofit/>
        </a:bodyPr>
        <a:lstStyle/>
        <a:p>
          <a:pPr algn="ctr" rtl="1">
            <a:defRPr sz="1000"/>
          </a:pPr>
          <a:r>
            <a:rPr lang="ru-RU" sz="1000" b="1" i="0" strike="noStrike" baseline="0">
              <a:solidFill>
                <a:srgbClr val="FF6600"/>
              </a:solidFill>
              <a:latin typeface="Tahoma" pitchFamily="34" charset="0"/>
              <a:cs typeface="Tahoma" pitchFamily="34" charset="0"/>
            </a:rPr>
            <a:t>функция </a:t>
          </a:r>
          <a:endParaRPr lang="en-US" sz="1000" b="1" i="0" strike="noStrike" baseline="0">
            <a:solidFill>
              <a:srgbClr val="FF6600"/>
            </a:solidFill>
            <a:latin typeface="Tahoma" pitchFamily="34" charset="0"/>
            <a:cs typeface="Tahoma" pitchFamily="34" charset="0"/>
          </a:endParaRPr>
        </a:p>
        <a:p>
          <a:pPr algn="ctr" rtl="1">
            <a:defRPr sz="1000"/>
          </a:pPr>
          <a:r>
            <a:rPr lang="en-US" sz="1000" b="1" i="0" strike="noStrike" baseline="0">
              <a:solidFill>
                <a:srgbClr val="FF6600"/>
              </a:solidFill>
              <a:latin typeface="Tahoma" pitchFamily="34" charset="0"/>
              <a:cs typeface="Tahoma" pitchFamily="34" charset="0"/>
            </a:rPr>
            <a:t>I Feel	</a:t>
          </a:r>
          <a:endParaRPr lang="en-US" sz="1000" b="1" i="0" strike="noStrike">
            <a:solidFill>
              <a:srgbClr val="FF6600"/>
            </a:solidFill>
            <a:latin typeface="Tahoma" pitchFamily="34" charset="0"/>
            <a:cs typeface="Tahoma" pitchFamily="34" charset="0"/>
          </a:endParaRPr>
        </a:p>
      </xdr:txBody>
    </xdr:sp>
    <xdr:clientData/>
  </xdr:oneCellAnchor>
  <xdr:twoCellAnchor editAs="oneCell">
    <xdr:from>
      <xdr:col>1</xdr:col>
      <xdr:colOff>646343</xdr:colOff>
      <xdr:row>17</xdr:row>
      <xdr:rowOff>66264</xdr:rowOff>
    </xdr:from>
    <xdr:to>
      <xdr:col>1</xdr:col>
      <xdr:colOff>1749561</xdr:colOff>
      <xdr:row>18</xdr:row>
      <xdr:rowOff>672353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968" y="10286589"/>
          <a:ext cx="1103218" cy="1672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1683447</xdr:colOff>
      <xdr:row>16</xdr:row>
      <xdr:rowOff>58979</xdr:rowOff>
    </xdr:from>
    <xdr:to>
      <xdr:col>1</xdr:col>
      <xdr:colOff>2292377</xdr:colOff>
      <xdr:row>17</xdr:row>
      <xdr:rowOff>280147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1072" y="9917354"/>
          <a:ext cx="608930" cy="583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40106</xdr:colOff>
      <xdr:row>17</xdr:row>
      <xdr:rowOff>172042</xdr:rowOff>
    </xdr:from>
    <xdr:to>
      <xdr:col>1</xdr:col>
      <xdr:colOff>493058</xdr:colOff>
      <xdr:row>17</xdr:row>
      <xdr:rowOff>616323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731" y="10392367"/>
          <a:ext cx="452952" cy="444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40105</xdr:colOff>
      <xdr:row>17</xdr:row>
      <xdr:rowOff>642688</xdr:rowOff>
    </xdr:from>
    <xdr:to>
      <xdr:col>1</xdr:col>
      <xdr:colOff>484980</xdr:colOff>
      <xdr:row>18</xdr:row>
      <xdr:rowOff>11206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730" y="10863013"/>
          <a:ext cx="444875" cy="435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1670559</xdr:colOff>
      <xdr:row>17</xdr:row>
      <xdr:rowOff>804611</xdr:rowOff>
    </xdr:from>
    <xdr:ext cx="639856" cy="642227"/>
    <xdr:sp macro="" textlink="">
      <xdr:nvSpPr>
        <xdr:cNvPr id="26" name="Text Box 63"/>
        <xdr:cNvSpPr txBox="1">
          <a:spLocks noChangeArrowheads="1"/>
        </xdr:cNvSpPr>
      </xdr:nvSpPr>
      <xdr:spPr bwMode="auto">
        <a:xfrm>
          <a:off x="1718184" y="11024936"/>
          <a:ext cx="639856" cy="642227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wrap="square" lIns="18288" tIns="22860" rIns="0" bIns="0" anchor="t" upright="1">
          <a:spAutoFit/>
        </a:bodyPr>
        <a:lstStyle/>
        <a:p>
          <a:pPr algn="ctr" rtl="1">
            <a:defRPr sz="1000"/>
          </a:pPr>
          <a:r>
            <a:rPr lang="ru-RU" sz="1000" b="1" i="0" strike="noStrike" baseline="0">
              <a:solidFill>
                <a:srgbClr val="FF6600"/>
              </a:solidFill>
              <a:latin typeface="Tahoma" pitchFamily="34" charset="0"/>
              <a:cs typeface="Tahoma" pitchFamily="34" charset="0"/>
            </a:rPr>
            <a:t>работа на обогрев</a:t>
          </a:r>
          <a:r>
            <a:rPr lang="en-US" sz="1000" b="1" i="0" strike="noStrike" baseline="0">
              <a:solidFill>
                <a:srgbClr val="FF6600"/>
              </a:solidFill>
              <a:latin typeface="Tahoma" pitchFamily="34" charset="0"/>
              <a:cs typeface="Tahoma" pitchFamily="34" charset="0"/>
            </a:rPr>
            <a:t>	</a:t>
          </a:r>
          <a:endParaRPr lang="en-US" sz="1000" b="1" i="0" strike="noStrike">
            <a:solidFill>
              <a:srgbClr val="FF6600"/>
            </a:solidFill>
            <a:latin typeface="Tahoma" pitchFamily="34" charset="0"/>
            <a:cs typeface="Tahoma" pitchFamily="34" charset="0"/>
          </a:endParaRPr>
        </a:p>
      </xdr:txBody>
    </xdr:sp>
    <xdr:clientData/>
  </xdr:oneCellAnchor>
  <xdr:twoCellAnchor editAs="oneCell">
    <xdr:from>
      <xdr:col>1</xdr:col>
      <xdr:colOff>1727709</xdr:colOff>
      <xdr:row>17</xdr:row>
      <xdr:rowOff>260420</xdr:rowOff>
    </xdr:from>
    <xdr:to>
      <xdr:col>1</xdr:col>
      <xdr:colOff>2241176</xdr:colOff>
      <xdr:row>17</xdr:row>
      <xdr:rowOff>746387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5334" y="10480745"/>
          <a:ext cx="513467" cy="485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1019734</xdr:rowOff>
    </xdr:from>
    <xdr:to>
      <xdr:col>11</xdr:col>
      <xdr:colOff>0</xdr:colOff>
      <xdr:row>22</xdr:row>
      <xdr:rowOff>100852</xdr:rowOff>
    </xdr:to>
    <xdr:pic>
      <xdr:nvPicPr>
        <xdr:cNvPr id="28" name="Рисунок 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2306859"/>
          <a:ext cx="10429875" cy="1443318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home-comfort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O48"/>
  <sheetViews>
    <sheetView tabSelected="1" topLeftCell="A4" zoomScale="85" zoomScaleNormal="85" zoomScaleSheetLayoutView="85" workbookViewId="0">
      <selection activeCell="I42" sqref="I42"/>
    </sheetView>
  </sheetViews>
  <sheetFormatPr defaultColWidth="9.140625" defaultRowHeight="10.5"/>
  <cols>
    <col min="1" max="1" width="39.7109375" style="1" customWidth="1"/>
    <col min="2" max="2" width="23" style="1" customWidth="1"/>
    <col min="3" max="7" width="15.28515625" style="1" customWidth="1"/>
    <col min="8" max="9" width="14.5703125" style="3" customWidth="1"/>
    <col min="10" max="10" width="10.85546875" style="3" customWidth="1"/>
    <col min="11" max="16384" width="9.140625" style="1"/>
  </cols>
  <sheetData>
    <row r="1" spans="1:11" s="4" customFormat="1" ht="261.75" customHeight="1">
      <c r="A1" s="9"/>
      <c r="B1" s="10"/>
      <c r="C1" s="11"/>
      <c r="D1" s="12"/>
      <c r="E1" s="11"/>
      <c r="F1" s="11"/>
      <c r="G1" s="12"/>
      <c r="H1" s="9"/>
      <c r="I1" s="9"/>
      <c r="J1" s="9"/>
    </row>
    <row r="2" spans="1:11" s="4" customFormat="1" ht="33" customHeight="1">
      <c r="A2" s="8" t="s">
        <v>44</v>
      </c>
      <c r="B2" s="91" t="s">
        <v>92</v>
      </c>
      <c r="C2" s="91"/>
      <c r="D2" s="91"/>
      <c r="E2" s="91"/>
      <c r="F2" s="91"/>
      <c r="G2" s="91"/>
      <c r="H2" s="91"/>
      <c r="I2" s="91"/>
      <c r="J2" s="92"/>
    </row>
    <row r="3" spans="1:11" s="3" customFormat="1" ht="18" customHeight="1">
      <c r="A3" s="93">
        <v>43354</v>
      </c>
      <c r="B3" s="95" t="s">
        <v>0</v>
      </c>
      <c r="C3" s="97" t="s">
        <v>1</v>
      </c>
      <c r="D3" s="97"/>
      <c r="E3" s="98" t="s">
        <v>5</v>
      </c>
      <c r="F3" s="98" t="s">
        <v>65</v>
      </c>
      <c r="G3" s="100" t="s">
        <v>4</v>
      </c>
      <c r="H3" s="102" t="s">
        <v>60</v>
      </c>
      <c r="I3" s="104" t="s">
        <v>115</v>
      </c>
      <c r="J3" s="102" t="s">
        <v>61</v>
      </c>
    </row>
    <row r="4" spans="1:11" s="3" customFormat="1" ht="18" customHeight="1">
      <c r="A4" s="94"/>
      <c r="B4" s="96"/>
      <c r="C4" s="26" t="s">
        <v>2</v>
      </c>
      <c r="D4" s="26" t="s">
        <v>3</v>
      </c>
      <c r="E4" s="99"/>
      <c r="F4" s="99"/>
      <c r="G4" s="101"/>
      <c r="H4" s="103"/>
      <c r="I4" s="105"/>
      <c r="J4" s="103"/>
    </row>
    <row r="5" spans="1:11" s="3" customFormat="1" ht="39.75" customHeight="1">
      <c r="A5" s="86" t="s">
        <v>143</v>
      </c>
      <c r="B5" s="78"/>
      <c r="C5" s="78"/>
      <c r="D5" s="78"/>
      <c r="E5" s="78"/>
      <c r="F5" s="78"/>
      <c r="G5" s="78"/>
      <c r="H5" s="78"/>
      <c r="I5" s="78"/>
      <c r="J5" s="78"/>
    </row>
    <row r="6" spans="1:11" s="3" customFormat="1" ht="33.6" customHeight="1">
      <c r="A6" s="21"/>
      <c r="B6" s="20" t="s">
        <v>85</v>
      </c>
      <c r="C6" s="16" t="s">
        <v>96</v>
      </c>
      <c r="D6" s="16" t="s">
        <v>97</v>
      </c>
      <c r="E6" s="15" t="s">
        <v>100</v>
      </c>
      <c r="F6" s="15" t="s">
        <v>101</v>
      </c>
      <c r="G6" s="17" t="s">
        <v>150</v>
      </c>
      <c r="H6" s="5">
        <v>55900</v>
      </c>
      <c r="I6" s="24">
        <v>55900</v>
      </c>
      <c r="J6" s="7">
        <v>44161</v>
      </c>
      <c r="K6" s="13"/>
    </row>
    <row r="7" spans="1:11" s="3" customFormat="1" ht="33.6" customHeight="1">
      <c r="A7" s="22"/>
      <c r="B7" s="20" t="s">
        <v>86</v>
      </c>
      <c r="C7" s="16" t="s">
        <v>98</v>
      </c>
      <c r="D7" s="16" t="s">
        <v>99</v>
      </c>
      <c r="E7" s="15" t="s">
        <v>100</v>
      </c>
      <c r="F7" s="15" t="s">
        <v>102</v>
      </c>
      <c r="G7" s="17" t="s">
        <v>151</v>
      </c>
      <c r="H7" s="5">
        <v>60900</v>
      </c>
      <c r="I7" s="24">
        <v>60900</v>
      </c>
      <c r="J7" s="7">
        <v>48111</v>
      </c>
      <c r="K7" s="13"/>
    </row>
    <row r="8" spans="1:11" s="3" customFormat="1" ht="54.6" customHeight="1">
      <c r="A8" s="87" t="s">
        <v>93</v>
      </c>
      <c r="B8" s="78"/>
      <c r="C8" s="78"/>
      <c r="D8" s="78"/>
      <c r="E8" s="78"/>
      <c r="F8" s="78"/>
      <c r="G8" s="78"/>
      <c r="H8" s="78"/>
      <c r="I8" s="78"/>
      <c r="J8" s="78"/>
    </row>
    <row r="9" spans="1:11" s="3" customFormat="1" ht="20.100000000000001" customHeight="1">
      <c r="A9" s="80"/>
      <c r="B9" s="6" t="s">
        <v>45</v>
      </c>
      <c r="C9" s="16" t="s">
        <v>49</v>
      </c>
      <c r="D9" s="16" t="s">
        <v>50</v>
      </c>
      <c r="E9" s="15" t="s">
        <v>57</v>
      </c>
      <c r="F9" s="15" t="s">
        <v>82</v>
      </c>
      <c r="G9" s="17" t="s">
        <v>152</v>
      </c>
      <c r="H9" s="5">
        <v>78800</v>
      </c>
      <c r="I9" s="24">
        <v>78800</v>
      </c>
      <c r="J9" s="7">
        <v>59100</v>
      </c>
      <c r="K9" s="13"/>
    </row>
    <row r="10" spans="1:11" s="3" customFormat="1" ht="20.100000000000001" customHeight="1">
      <c r="A10" s="80"/>
      <c r="B10" s="6" t="s">
        <v>46</v>
      </c>
      <c r="C10" s="16" t="s">
        <v>51</v>
      </c>
      <c r="D10" s="16" t="s">
        <v>52</v>
      </c>
      <c r="E10" s="15" t="s">
        <v>57</v>
      </c>
      <c r="F10" s="15" t="s">
        <v>82</v>
      </c>
      <c r="G10" s="17" t="s">
        <v>153</v>
      </c>
      <c r="H10" s="5">
        <v>82000</v>
      </c>
      <c r="I10" s="24">
        <v>82000</v>
      </c>
      <c r="J10" s="7">
        <v>61500</v>
      </c>
      <c r="K10" s="13"/>
    </row>
    <row r="11" spans="1:11" s="3" customFormat="1" ht="20.100000000000001" customHeight="1">
      <c r="A11" s="80"/>
      <c r="B11" s="6" t="s">
        <v>47</v>
      </c>
      <c r="C11" s="15" t="s">
        <v>53</v>
      </c>
      <c r="D11" s="15" t="s">
        <v>54</v>
      </c>
      <c r="E11" s="15" t="s">
        <v>58</v>
      </c>
      <c r="F11" s="15" t="s">
        <v>81</v>
      </c>
      <c r="G11" s="17" t="s">
        <v>154</v>
      </c>
      <c r="H11" s="5">
        <v>91500</v>
      </c>
      <c r="I11" s="24">
        <v>91500</v>
      </c>
      <c r="J11" s="7">
        <v>68625</v>
      </c>
      <c r="K11" s="13"/>
    </row>
    <row r="12" spans="1:11" s="3" customFormat="1" ht="20.100000000000001" customHeight="1">
      <c r="A12" s="81"/>
      <c r="B12" s="6" t="s">
        <v>48</v>
      </c>
      <c r="C12" s="16" t="s">
        <v>56</v>
      </c>
      <c r="D12" s="16" t="s">
        <v>55</v>
      </c>
      <c r="E12" s="15" t="s">
        <v>59</v>
      </c>
      <c r="F12" s="15" t="s">
        <v>83</v>
      </c>
      <c r="G12" s="17" t="s">
        <v>155</v>
      </c>
      <c r="H12" s="5">
        <v>110400</v>
      </c>
      <c r="I12" s="24">
        <v>110400</v>
      </c>
      <c r="J12" s="7">
        <v>82800</v>
      </c>
      <c r="K12" s="13"/>
    </row>
    <row r="13" spans="1:11" s="3" customFormat="1" ht="39.75" customHeight="1">
      <c r="A13" s="78" t="s">
        <v>94</v>
      </c>
      <c r="B13" s="78"/>
      <c r="C13" s="78"/>
      <c r="D13" s="78"/>
      <c r="E13" s="78"/>
      <c r="F13" s="78"/>
      <c r="G13" s="78"/>
      <c r="H13" s="78"/>
      <c r="I13" s="78"/>
      <c r="J13" s="78"/>
    </row>
    <row r="14" spans="1:11" s="3" customFormat="1" ht="20.100000000000001" customHeight="1">
      <c r="A14" s="79"/>
      <c r="B14" s="6" t="s">
        <v>34</v>
      </c>
      <c r="C14" s="16" t="s">
        <v>41</v>
      </c>
      <c r="D14" s="16" t="s">
        <v>17</v>
      </c>
      <c r="E14" s="15" t="s">
        <v>84</v>
      </c>
      <c r="F14" s="15" t="s">
        <v>78</v>
      </c>
      <c r="G14" s="17" t="s">
        <v>156</v>
      </c>
      <c r="H14" s="5">
        <v>29900</v>
      </c>
      <c r="I14" s="24">
        <v>29900</v>
      </c>
      <c r="J14" s="7">
        <v>23621</v>
      </c>
      <c r="K14" s="13"/>
    </row>
    <row r="15" spans="1:11" s="3" customFormat="1" ht="20.100000000000001" customHeight="1">
      <c r="A15" s="80"/>
      <c r="B15" s="6" t="s">
        <v>30</v>
      </c>
      <c r="C15" s="16" t="s">
        <v>17</v>
      </c>
      <c r="D15" s="16" t="s">
        <v>24</v>
      </c>
      <c r="E15" s="15" t="s">
        <v>6</v>
      </c>
      <c r="F15" s="15" t="s">
        <v>79</v>
      </c>
      <c r="G15" s="17" t="s">
        <v>157</v>
      </c>
      <c r="H15" s="5">
        <v>32500</v>
      </c>
      <c r="I15" s="24">
        <v>32500</v>
      </c>
      <c r="J15" s="7">
        <v>25675</v>
      </c>
      <c r="K15" s="13"/>
    </row>
    <row r="16" spans="1:11" s="3" customFormat="1" ht="20.100000000000001" customHeight="1">
      <c r="A16" s="80"/>
      <c r="B16" s="6" t="s">
        <v>31</v>
      </c>
      <c r="C16" s="16" t="s">
        <v>27</v>
      </c>
      <c r="D16" s="16" t="s">
        <v>28</v>
      </c>
      <c r="E16" s="15" t="s">
        <v>6</v>
      </c>
      <c r="F16" s="15" t="s">
        <v>80</v>
      </c>
      <c r="G16" s="17" t="s">
        <v>142</v>
      </c>
      <c r="H16" s="5">
        <v>35900</v>
      </c>
      <c r="I16" s="24">
        <v>35900</v>
      </c>
      <c r="J16" s="7">
        <v>28361</v>
      </c>
      <c r="K16" s="13"/>
    </row>
    <row r="17" spans="1:15" s="3" customFormat="1" ht="20.100000000000001" customHeight="1">
      <c r="A17" s="80"/>
      <c r="B17" s="6" t="s">
        <v>32</v>
      </c>
      <c r="C17" s="15" t="s">
        <v>25</v>
      </c>
      <c r="D17" s="15" t="s">
        <v>26</v>
      </c>
      <c r="E17" s="15" t="s">
        <v>7</v>
      </c>
      <c r="F17" s="15" t="s">
        <v>81</v>
      </c>
      <c r="G17" s="17" t="s">
        <v>158</v>
      </c>
      <c r="H17" s="5">
        <v>55400</v>
      </c>
      <c r="I17" s="24">
        <v>55400</v>
      </c>
      <c r="J17" s="7">
        <v>43766</v>
      </c>
      <c r="K17" s="13"/>
    </row>
    <row r="18" spans="1:15" s="3" customFormat="1" ht="20.100000000000001" customHeight="1">
      <c r="A18" s="81"/>
      <c r="B18" s="6" t="s">
        <v>33</v>
      </c>
      <c r="C18" s="16" t="s">
        <v>29</v>
      </c>
      <c r="D18" s="16" t="s">
        <v>12</v>
      </c>
      <c r="E18" s="15" t="s">
        <v>8</v>
      </c>
      <c r="F18" s="15" t="s">
        <v>81</v>
      </c>
      <c r="G18" s="17" t="s">
        <v>159</v>
      </c>
      <c r="H18" s="5">
        <v>71400</v>
      </c>
      <c r="I18" s="24">
        <v>71400</v>
      </c>
      <c r="J18" s="7">
        <v>56406</v>
      </c>
      <c r="K18" s="13"/>
    </row>
    <row r="19" spans="1:15" s="3" customFormat="1" ht="39.75" customHeight="1">
      <c r="A19" s="78" t="s">
        <v>95</v>
      </c>
      <c r="B19" s="78"/>
      <c r="C19" s="78"/>
      <c r="D19" s="78"/>
      <c r="E19" s="78"/>
      <c r="F19" s="78"/>
      <c r="G19" s="78"/>
      <c r="H19" s="78"/>
      <c r="I19" s="78"/>
      <c r="J19" s="78"/>
      <c r="M19" s="27"/>
      <c r="N19" s="27"/>
      <c r="O19" s="27"/>
    </row>
    <row r="20" spans="1:15" ht="27.75" customHeight="1">
      <c r="A20" s="88"/>
      <c r="B20" s="6" t="s">
        <v>35</v>
      </c>
      <c r="C20" s="18" t="s">
        <v>42</v>
      </c>
      <c r="D20" s="16" t="s">
        <v>43</v>
      </c>
      <c r="E20" s="16" t="s">
        <v>15</v>
      </c>
      <c r="F20" s="16" t="s">
        <v>77</v>
      </c>
      <c r="G20" s="19" t="s">
        <v>128</v>
      </c>
      <c r="H20" s="5">
        <v>26900</v>
      </c>
      <c r="I20" s="24">
        <v>26900</v>
      </c>
      <c r="J20" s="7">
        <v>21520</v>
      </c>
      <c r="K20" s="13"/>
      <c r="M20" s="27"/>
      <c r="N20" s="27"/>
      <c r="O20" s="27"/>
    </row>
    <row r="21" spans="1:15" ht="27.75" customHeight="1">
      <c r="A21" s="89"/>
      <c r="B21" s="6" t="s">
        <v>13</v>
      </c>
      <c r="C21" s="18" t="s">
        <v>20</v>
      </c>
      <c r="D21" s="18" t="s">
        <v>18</v>
      </c>
      <c r="E21" s="16" t="s">
        <v>15</v>
      </c>
      <c r="F21" s="16" t="s">
        <v>71</v>
      </c>
      <c r="G21" s="19" t="s">
        <v>129</v>
      </c>
      <c r="H21" s="5">
        <v>28900</v>
      </c>
      <c r="I21" s="24">
        <v>28900</v>
      </c>
      <c r="J21" s="7">
        <v>23120</v>
      </c>
      <c r="K21" s="13"/>
      <c r="M21" s="27"/>
      <c r="N21" s="27"/>
      <c r="O21" s="27"/>
    </row>
    <row r="22" spans="1:15" ht="27.75" customHeight="1">
      <c r="A22" s="90"/>
      <c r="B22" s="6" t="s">
        <v>14</v>
      </c>
      <c r="C22" s="18" t="s">
        <v>16</v>
      </c>
      <c r="D22" s="18" t="s">
        <v>19</v>
      </c>
      <c r="E22" s="16" t="s">
        <v>15</v>
      </c>
      <c r="F22" s="16" t="s">
        <v>71</v>
      </c>
      <c r="G22" s="19" t="s">
        <v>130</v>
      </c>
      <c r="H22" s="5">
        <v>32900</v>
      </c>
      <c r="I22" s="24">
        <v>32900</v>
      </c>
      <c r="J22" s="7">
        <v>26320</v>
      </c>
      <c r="K22" s="13"/>
    </row>
    <row r="23" spans="1:15" s="3" customFormat="1" ht="42" customHeight="1">
      <c r="A23" s="78" t="s">
        <v>119</v>
      </c>
      <c r="B23" s="78"/>
      <c r="C23" s="78"/>
      <c r="D23" s="78"/>
      <c r="E23" s="78"/>
      <c r="F23" s="78"/>
      <c r="G23" s="78"/>
      <c r="H23" s="78"/>
      <c r="I23" s="78"/>
      <c r="J23" s="78"/>
    </row>
    <row r="24" spans="1:15" s="3" customFormat="1" ht="19.5" customHeight="1">
      <c r="A24" s="79"/>
      <c r="B24" s="14" t="s">
        <v>87</v>
      </c>
      <c r="C24" s="18">
        <v>2.2000000000000002</v>
      </c>
      <c r="D24" s="18">
        <v>2.4</v>
      </c>
      <c r="E24" s="16" t="s">
        <v>103</v>
      </c>
      <c r="F24" s="16" t="s">
        <v>105</v>
      </c>
      <c r="G24" s="19" t="s">
        <v>109</v>
      </c>
      <c r="H24" s="5">
        <v>24200</v>
      </c>
      <c r="I24" s="24">
        <v>24200</v>
      </c>
      <c r="J24" s="7">
        <v>19360</v>
      </c>
    </row>
    <row r="25" spans="1:15" s="3" customFormat="1" ht="20.100000000000001" customHeight="1">
      <c r="A25" s="80"/>
      <c r="B25" s="14" t="s">
        <v>88</v>
      </c>
      <c r="C25" s="18">
        <v>2.6</v>
      </c>
      <c r="D25" s="18">
        <v>2.6</v>
      </c>
      <c r="E25" s="16" t="s">
        <v>6</v>
      </c>
      <c r="F25" s="16" t="s">
        <v>106</v>
      </c>
      <c r="G25" s="19" t="s">
        <v>110</v>
      </c>
      <c r="H25" s="5">
        <v>26800</v>
      </c>
      <c r="I25" s="24">
        <v>26800</v>
      </c>
      <c r="J25" s="7">
        <v>21440</v>
      </c>
    </row>
    <row r="26" spans="1:15" s="3" customFormat="1" ht="20.100000000000001" customHeight="1">
      <c r="A26" s="80"/>
      <c r="B26" s="14" t="s">
        <v>89</v>
      </c>
      <c r="C26" s="18">
        <v>3.5</v>
      </c>
      <c r="D26" s="18">
        <v>3.7</v>
      </c>
      <c r="E26" s="16" t="s">
        <v>104</v>
      </c>
      <c r="F26" s="16" t="s">
        <v>107</v>
      </c>
      <c r="G26" s="19" t="s">
        <v>111</v>
      </c>
      <c r="H26" s="5">
        <v>31600</v>
      </c>
      <c r="I26" s="24">
        <v>31600</v>
      </c>
      <c r="J26" s="7">
        <v>25280</v>
      </c>
    </row>
    <row r="27" spans="1:15" s="3" customFormat="1" ht="20.100000000000001" customHeight="1">
      <c r="A27" s="80"/>
      <c r="B27" s="14" t="s">
        <v>90</v>
      </c>
      <c r="C27" s="18">
        <v>5.3</v>
      </c>
      <c r="D27" s="18">
        <v>5.6</v>
      </c>
      <c r="E27" s="16" t="s">
        <v>7</v>
      </c>
      <c r="F27" s="16" t="s">
        <v>11</v>
      </c>
      <c r="G27" s="19" t="s">
        <v>112</v>
      </c>
      <c r="H27" s="5">
        <v>48400</v>
      </c>
      <c r="I27" s="24">
        <v>48400</v>
      </c>
      <c r="J27" s="7">
        <v>38720</v>
      </c>
    </row>
    <row r="28" spans="1:15" s="3" customFormat="1" ht="20.100000000000001" customHeight="1">
      <c r="A28" s="81"/>
      <c r="B28" s="14" t="s">
        <v>91</v>
      </c>
      <c r="C28" s="18">
        <v>6.4</v>
      </c>
      <c r="D28" s="18">
        <v>6.7</v>
      </c>
      <c r="E28" s="16" t="s">
        <v>8</v>
      </c>
      <c r="F28" s="16" t="s">
        <v>108</v>
      </c>
      <c r="G28" s="19" t="s">
        <v>113</v>
      </c>
      <c r="H28" s="5">
        <v>61100</v>
      </c>
      <c r="I28" s="24">
        <v>61100</v>
      </c>
      <c r="J28" s="7">
        <v>48880</v>
      </c>
    </row>
    <row r="29" spans="1:15" s="3" customFormat="1" ht="41.25" customHeight="1">
      <c r="A29" s="78" t="s">
        <v>120</v>
      </c>
      <c r="B29" s="78"/>
      <c r="C29" s="78"/>
      <c r="D29" s="78"/>
      <c r="E29" s="78"/>
      <c r="F29" s="78"/>
      <c r="G29" s="78"/>
      <c r="H29" s="78"/>
      <c r="I29" s="78"/>
      <c r="J29" s="78"/>
    </row>
    <row r="30" spans="1:15" s="3" customFormat="1" ht="25.5" customHeight="1">
      <c r="A30" s="79"/>
      <c r="B30" s="14" t="s">
        <v>116</v>
      </c>
      <c r="C30" s="18">
        <v>2.08</v>
      </c>
      <c r="D30" s="18">
        <v>2.2000000000000002</v>
      </c>
      <c r="E30" s="16" t="s">
        <v>121</v>
      </c>
      <c r="F30" s="16" t="s">
        <v>122</v>
      </c>
      <c r="G30" s="19" t="s">
        <v>124</v>
      </c>
      <c r="H30" s="5">
        <v>19900</v>
      </c>
      <c r="I30" s="24">
        <v>19900</v>
      </c>
      <c r="J30" s="7">
        <v>15920</v>
      </c>
    </row>
    <row r="31" spans="1:15" s="3" customFormat="1" ht="26.25" customHeight="1">
      <c r="A31" s="80"/>
      <c r="B31" s="14" t="s">
        <v>117</v>
      </c>
      <c r="C31" s="18">
        <v>2.5</v>
      </c>
      <c r="D31" s="18">
        <v>2.5499999999999998</v>
      </c>
      <c r="E31" s="16" t="s">
        <v>121</v>
      </c>
      <c r="F31" s="16" t="s">
        <v>122</v>
      </c>
      <c r="G31" s="19" t="s">
        <v>125</v>
      </c>
      <c r="H31" s="5">
        <v>21600</v>
      </c>
      <c r="I31" s="24">
        <v>21600</v>
      </c>
      <c r="J31" s="7">
        <v>17280</v>
      </c>
    </row>
    <row r="32" spans="1:15" s="3" customFormat="1" ht="25.5" customHeight="1">
      <c r="A32" s="81"/>
      <c r="B32" s="14" t="s">
        <v>118</v>
      </c>
      <c r="C32" s="18">
        <v>3.2</v>
      </c>
      <c r="D32" s="18">
        <v>3.2</v>
      </c>
      <c r="E32" s="16" t="s">
        <v>121</v>
      </c>
      <c r="F32" s="16" t="s">
        <v>123</v>
      </c>
      <c r="G32" s="19" t="s">
        <v>126</v>
      </c>
      <c r="H32" s="5">
        <v>26200</v>
      </c>
      <c r="I32" s="24">
        <v>26200</v>
      </c>
      <c r="J32" s="7">
        <v>20960</v>
      </c>
    </row>
    <row r="33" spans="1:10" s="3" customFormat="1" ht="41.25" customHeight="1">
      <c r="A33" s="78" t="s">
        <v>160</v>
      </c>
      <c r="B33" s="78"/>
      <c r="C33" s="78"/>
      <c r="D33" s="78"/>
      <c r="E33" s="78"/>
      <c r="F33" s="78"/>
      <c r="G33" s="78"/>
      <c r="H33" s="78"/>
      <c r="I33" s="78"/>
      <c r="J33" s="78"/>
    </row>
    <row r="34" spans="1:10" s="3" customFormat="1" ht="23.25" customHeight="1">
      <c r="A34" s="79"/>
      <c r="B34" s="14" t="s">
        <v>36</v>
      </c>
      <c r="C34" s="18">
        <v>2.2000000000000002</v>
      </c>
      <c r="D34" s="18">
        <v>2.4</v>
      </c>
      <c r="E34" s="16" t="s">
        <v>137</v>
      </c>
      <c r="F34" s="16" t="s">
        <v>74</v>
      </c>
      <c r="G34" s="19" t="s">
        <v>131</v>
      </c>
      <c r="H34" s="5">
        <v>19900</v>
      </c>
      <c r="I34" s="28" t="s">
        <v>141</v>
      </c>
      <c r="J34" s="7">
        <v>15323</v>
      </c>
    </row>
    <row r="35" spans="1:10" s="3" customFormat="1" ht="23.25" customHeight="1">
      <c r="A35" s="80"/>
      <c r="B35" s="14" t="s">
        <v>37</v>
      </c>
      <c r="C35" s="18">
        <v>2.6</v>
      </c>
      <c r="D35" s="18">
        <v>2.8</v>
      </c>
      <c r="E35" s="16" t="s">
        <v>137</v>
      </c>
      <c r="F35" s="16" t="s">
        <v>74</v>
      </c>
      <c r="G35" s="19" t="s">
        <v>132</v>
      </c>
      <c r="H35" s="5">
        <v>22000</v>
      </c>
      <c r="I35" s="28" t="s">
        <v>141</v>
      </c>
      <c r="J35" s="7">
        <v>16940</v>
      </c>
    </row>
    <row r="36" spans="1:10" s="3" customFormat="1" ht="23.25" customHeight="1">
      <c r="A36" s="80"/>
      <c r="B36" s="14" t="s">
        <v>38</v>
      </c>
      <c r="C36" s="18">
        <v>3.5</v>
      </c>
      <c r="D36" s="18">
        <v>3.7</v>
      </c>
      <c r="E36" s="16" t="s">
        <v>138</v>
      </c>
      <c r="F36" s="16" t="s">
        <v>75</v>
      </c>
      <c r="G36" s="19" t="s">
        <v>133</v>
      </c>
      <c r="H36" s="5">
        <v>26800</v>
      </c>
      <c r="I36" s="28" t="s">
        <v>141</v>
      </c>
      <c r="J36" s="7">
        <v>20636</v>
      </c>
    </row>
    <row r="37" spans="1:10" s="3" customFormat="1" ht="23.25" customHeight="1">
      <c r="A37" s="80"/>
      <c r="B37" s="14" t="s">
        <v>39</v>
      </c>
      <c r="C37" s="18">
        <v>5.3</v>
      </c>
      <c r="D37" s="18">
        <v>5.6</v>
      </c>
      <c r="E37" s="16" t="s">
        <v>139</v>
      </c>
      <c r="F37" s="16" t="s">
        <v>75</v>
      </c>
      <c r="G37" s="19" t="s">
        <v>149</v>
      </c>
      <c r="H37" s="5">
        <v>42600</v>
      </c>
      <c r="I37" s="28" t="s">
        <v>141</v>
      </c>
      <c r="J37" s="7">
        <v>32802</v>
      </c>
    </row>
    <row r="38" spans="1:10" s="3" customFormat="1" ht="23.25" customHeight="1">
      <c r="A38" s="81"/>
      <c r="B38" s="14" t="s">
        <v>40</v>
      </c>
      <c r="C38" s="18">
        <v>7</v>
      </c>
      <c r="D38" s="18">
        <v>7.6</v>
      </c>
      <c r="E38" s="16" t="s">
        <v>140</v>
      </c>
      <c r="F38" s="16" t="s">
        <v>76</v>
      </c>
      <c r="G38" s="19" t="s">
        <v>148</v>
      </c>
      <c r="H38" s="5">
        <v>52500</v>
      </c>
      <c r="I38" s="28" t="s">
        <v>141</v>
      </c>
      <c r="J38" s="7">
        <v>40425</v>
      </c>
    </row>
    <row r="39" spans="1:10" ht="36.75" customHeight="1">
      <c r="A39" s="78" t="s">
        <v>144</v>
      </c>
      <c r="B39" s="78"/>
      <c r="C39" s="78"/>
      <c r="D39" s="78"/>
      <c r="E39" s="78"/>
      <c r="F39" s="78"/>
      <c r="G39" s="78"/>
      <c r="H39" s="78"/>
      <c r="I39" s="78"/>
      <c r="J39" s="78"/>
    </row>
    <row r="40" spans="1:10" ht="29.25" customHeight="1">
      <c r="A40" s="82"/>
      <c r="B40" s="6" t="s">
        <v>66</v>
      </c>
      <c r="C40" s="18">
        <v>2.2000000000000002</v>
      </c>
      <c r="D40" s="18">
        <v>2.4</v>
      </c>
      <c r="E40" s="23" t="s">
        <v>67</v>
      </c>
      <c r="F40" s="16" t="s">
        <v>74</v>
      </c>
      <c r="G40" s="19" t="s">
        <v>134</v>
      </c>
      <c r="H40" s="5">
        <v>19200</v>
      </c>
      <c r="I40" s="24"/>
      <c r="J40" s="7">
        <v>16320</v>
      </c>
    </row>
    <row r="41" spans="1:10" ht="29.25" customHeight="1">
      <c r="A41" s="82"/>
      <c r="B41" s="6" t="s">
        <v>68</v>
      </c>
      <c r="C41" s="18">
        <v>2.6</v>
      </c>
      <c r="D41" s="18">
        <v>2.8</v>
      </c>
      <c r="E41" s="23" t="s">
        <v>67</v>
      </c>
      <c r="F41" s="16" t="s">
        <v>74</v>
      </c>
      <c r="G41" s="19" t="s">
        <v>135</v>
      </c>
      <c r="H41" s="5">
        <v>21200</v>
      </c>
      <c r="I41" s="24"/>
      <c r="J41" s="7">
        <v>18020</v>
      </c>
    </row>
    <row r="42" spans="1:10" s="2" customFormat="1" ht="29.25" customHeight="1">
      <c r="A42" s="82"/>
      <c r="B42" s="6" t="s">
        <v>69</v>
      </c>
      <c r="C42" s="18">
        <v>3.5</v>
      </c>
      <c r="D42" s="18">
        <v>3.7</v>
      </c>
      <c r="E42" s="23" t="s">
        <v>70</v>
      </c>
      <c r="F42" s="16" t="s">
        <v>75</v>
      </c>
      <c r="G42" s="19" t="s">
        <v>136</v>
      </c>
      <c r="H42" s="5">
        <v>26300</v>
      </c>
      <c r="I42" s="24"/>
      <c r="J42" s="7">
        <v>22355</v>
      </c>
    </row>
    <row r="43" spans="1:10" s="3" customFormat="1" ht="40.5" customHeight="1">
      <c r="A43" s="83" t="s">
        <v>127</v>
      </c>
      <c r="B43" s="84"/>
      <c r="C43" s="84"/>
      <c r="D43" s="84"/>
      <c r="E43" s="84"/>
      <c r="F43" s="84"/>
      <c r="G43" s="84"/>
      <c r="H43" s="84"/>
      <c r="I43" s="84"/>
      <c r="J43" s="85"/>
    </row>
    <row r="44" spans="1:10" s="3" customFormat="1" ht="25.5" customHeight="1">
      <c r="A44" s="79"/>
      <c r="B44" s="14" t="s">
        <v>62</v>
      </c>
      <c r="C44" s="18">
        <v>2.2000000000000002</v>
      </c>
      <c r="D44" s="18">
        <v>2.4</v>
      </c>
      <c r="E44" s="16" t="s">
        <v>21</v>
      </c>
      <c r="F44" s="16" t="s">
        <v>71</v>
      </c>
      <c r="G44" s="19" t="s">
        <v>146</v>
      </c>
      <c r="H44" s="5">
        <v>18900</v>
      </c>
      <c r="I44" s="24">
        <f>H44</f>
        <v>18900</v>
      </c>
      <c r="J44" s="7">
        <v>15120</v>
      </c>
    </row>
    <row r="45" spans="1:10" s="3" customFormat="1" ht="25.5" customHeight="1">
      <c r="A45" s="80"/>
      <c r="B45" s="14" t="s">
        <v>63</v>
      </c>
      <c r="C45" s="18">
        <v>2.6</v>
      </c>
      <c r="D45" s="18">
        <v>2.8</v>
      </c>
      <c r="E45" s="16" t="s">
        <v>21</v>
      </c>
      <c r="F45" s="16" t="s">
        <v>71</v>
      </c>
      <c r="G45" s="19" t="s">
        <v>23</v>
      </c>
      <c r="H45" s="5">
        <v>20900</v>
      </c>
      <c r="I45" s="24">
        <f t="shared" ref="I45:I46" si="0">H45</f>
        <v>20900</v>
      </c>
      <c r="J45" s="7">
        <v>16720</v>
      </c>
    </row>
    <row r="46" spans="1:10" s="3" customFormat="1" ht="25.5" customHeight="1">
      <c r="A46" s="80"/>
      <c r="B46" s="14" t="s">
        <v>64</v>
      </c>
      <c r="C46" s="18">
        <v>3.5</v>
      </c>
      <c r="D46" s="18">
        <v>3.7</v>
      </c>
      <c r="E46" s="16" t="s">
        <v>22</v>
      </c>
      <c r="F46" s="16" t="s">
        <v>72</v>
      </c>
      <c r="G46" s="19" t="s">
        <v>145</v>
      </c>
      <c r="H46" s="5">
        <v>26000</v>
      </c>
      <c r="I46" s="24">
        <f t="shared" si="0"/>
        <v>26000</v>
      </c>
      <c r="J46" s="7">
        <v>20800</v>
      </c>
    </row>
    <row r="47" spans="1:10" ht="30" customHeight="1">
      <c r="A47" s="78" t="s">
        <v>114</v>
      </c>
      <c r="B47" s="78"/>
      <c r="C47" s="78"/>
      <c r="D47" s="78"/>
      <c r="E47" s="78"/>
      <c r="F47" s="78"/>
      <c r="G47" s="78"/>
      <c r="H47" s="78"/>
      <c r="I47" s="78"/>
      <c r="J47" s="78"/>
    </row>
    <row r="48" spans="1:10" ht="60" customHeight="1">
      <c r="A48" s="25"/>
      <c r="B48" s="6" t="s">
        <v>10</v>
      </c>
      <c r="C48" s="29">
        <v>9.4</v>
      </c>
      <c r="D48" s="29">
        <v>9.6</v>
      </c>
      <c r="E48" s="30" t="s">
        <v>9</v>
      </c>
      <c r="F48" s="30" t="s">
        <v>73</v>
      </c>
      <c r="G48" s="31" t="s">
        <v>147</v>
      </c>
      <c r="H48" s="5">
        <v>81000</v>
      </c>
      <c r="I48" s="24">
        <v>81000</v>
      </c>
      <c r="J48" s="7">
        <v>64800</v>
      </c>
    </row>
  </sheetData>
  <mergeCells count="28">
    <mergeCell ref="B2:J2"/>
    <mergeCell ref="A3:A4"/>
    <mergeCell ref="B3:B4"/>
    <mergeCell ref="C3:D3"/>
    <mergeCell ref="E3:E4"/>
    <mergeCell ref="F3:F4"/>
    <mergeCell ref="G3:G4"/>
    <mergeCell ref="H3:H4"/>
    <mergeCell ref="I3:I4"/>
    <mergeCell ref="J3:J4"/>
    <mergeCell ref="A29:J29"/>
    <mergeCell ref="A5:J5"/>
    <mergeCell ref="A8:J8"/>
    <mergeCell ref="A9:A12"/>
    <mergeCell ref="A13:J13"/>
    <mergeCell ref="A14:A18"/>
    <mergeCell ref="A19:J19"/>
    <mergeCell ref="A20:A22"/>
    <mergeCell ref="A23:J23"/>
    <mergeCell ref="A24:A28"/>
    <mergeCell ref="A47:J47"/>
    <mergeCell ref="A30:A32"/>
    <mergeCell ref="A33:J33"/>
    <mergeCell ref="A34:A38"/>
    <mergeCell ref="A39:J39"/>
    <mergeCell ref="A40:A42"/>
    <mergeCell ref="A43:J43"/>
    <mergeCell ref="A44:A46"/>
  </mergeCells>
  <hyperlinks>
    <hyperlink ref="A2" r:id="rId1" display="www.home-comfort.ru_x000a_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51" orientation="portrait" horizontalDpi="4294967293" r:id="rId2"/>
  <headerFooter differentFirst="1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BB763"/>
  <sheetViews>
    <sheetView topLeftCell="B1" zoomScale="85" zoomScaleNormal="85" workbookViewId="0">
      <selection activeCell="D11" sqref="D11"/>
    </sheetView>
  </sheetViews>
  <sheetFormatPr defaultColWidth="9.140625" defaultRowHeight="10.5"/>
  <cols>
    <col min="1" max="1" width="0.7109375" style="77" customWidth="1"/>
    <col min="2" max="2" width="34.5703125" style="1" customWidth="1"/>
    <col min="3" max="3" width="15.85546875" style="1" customWidth="1"/>
    <col min="4" max="4" width="7.42578125" style="1" customWidth="1"/>
    <col min="5" max="5" width="7.85546875" style="1" customWidth="1"/>
    <col min="6" max="6" width="12.7109375" style="1" customWidth="1"/>
    <col min="7" max="7" width="37.5703125" style="1" customWidth="1"/>
    <col min="8" max="8" width="8" style="1" customWidth="1"/>
    <col min="9" max="9" width="12.7109375" style="3" customWidth="1"/>
    <col min="10" max="11" width="9.85546875" style="3" customWidth="1"/>
    <col min="12" max="54" width="9.140625" style="34"/>
    <col min="55" max="16384" width="9.140625" style="1"/>
  </cols>
  <sheetData>
    <row r="1" spans="1:54" s="34" customFormat="1" ht="3" customHeight="1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54" s="4" customFormat="1" ht="204.95" customHeight="1">
      <c r="A2" s="35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36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34.5" customHeight="1">
      <c r="A3" s="35"/>
      <c r="B3" s="119"/>
      <c r="C3" s="120"/>
      <c r="D3" s="120"/>
      <c r="E3" s="120"/>
      <c r="F3" s="120"/>
      <c r="G3" s="120"/>
      <c r="H3" s="120"/>
      <c r="I3" s="120"/>
      <c r="J3" s="120"/>
      <c r="K3" s="121"/>
      <c r="L3" s="36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</row>
    <row r="4" spans="1:54" s="3" customFormat="1" ht="17.25" customHeight="1">
      <c r="A4" s="39"/>
      <c r="B4" s="93">
        <v>43354</v>
      </c>
      <c r="C4" s="122" t="s">
        <v>0</v>
      </c>
      <c r="D4" s="123" t="s">
        <v>1</v>
      </c>
      <c r="E4" s="124"/>
      <c r="F4" s="125" t="s">
        <v>161</v>
      </c>
      <c r="G4" s="126" t="s">
        <v>162</v>
      </c>
      <c r="H4" s="128" t="s">
        <v>163</v>
      </c>
      <c r="I4" s="106" t="s">
        <v>164</v>
      </c>
      <c r="J4" s="106" t="s">
        <v>165</v>
      </c>
      <c r="K4" s="106" t="s">
        <v>166</v>
      </c>
      <c r="L4" s="40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</row>
    <row r="5" spans="1:54" s="3" customFormat="1" ht="17.25" customHeight="1">
      <c r="A5" s="39"/>
      <c r="B5" s="94"/>
      <c r="C5" s="95"/>
      <c r="D5" s="26" t="s">
        <v>2</v>
      </c>
      <c r="E5" s="26" t="s">
        <v>3</v>
      </c>
      <c r="F5" s="98"/>
      <c r="G5" s="127"/>
      <c r="H5" s="100"/>
      <c r="I5" s="102"/>
      <c r="J5" s="102"/>
      <c r="K5" s="102"/>
      <c r="L5" s="40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</row>
    <row r="6" spans="1:54" s="2" customFormat="1" ht="28.5" customHeight="1">
      <c r="A6" s="41"/>
      <c r="B6" s="42"/>
      <c r="C6" s="43" t="s">
        <v>167</v>
      </c>
      <c r="D6" s="44"/>
      <c r="E6" s="44"/>
      <c r="F6" s="44"/>
      <c r="G6" s="44"/>
      <c r="H6" s="44"/>
      <c r="I6" s="44"/>
      <c r="J6" s="44"/>
      <c r="K6" s="45"/>
      <c r="L6" s="36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</row>
    <row r="7" spans="1:54" ht="65.25" customHeight="1">
      <c r="A7" s="47"/>
      <c r="B7" s="48"/>
      <c r="C7" s="49" t="s">
        <v>168</v>
      </c>
      <c r="D7" s="50">
        <v>2.7</v>
      </c>
      <c r="E7" s="50">
        <v>2.6</v>
      </c>
      <c r="F7" s="51" t="s">
        <v>169</v>
      </c>
      <c r="G7" s="107" t="s">
        <v>170</v>
      </c>
      <c r="H7" s="50">
        <v>31</v>
      </c>
      <c r="I7" s="52">
        <v>23990</v>
      </c>
      <c r="J7" s="53">
        <v>22990</v>
      </c>
      <c r="K7" s="54">
        <v>19192</v>
      </c>
      <c r="L7" s="40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54" ht="65.25" customHeight="1">
      <c r="A8" s="47"/>
      <c r="B8" s="48"/>
      <c r="C8" s="49" t="s">
        <v>171</v>
      </c>
      <c r="D8" s="50">
        <v>3.6</v>
      </c>
      <c r="E8" s="50">
        <v>3.4</v>
      </c>
      <c r="F8" s="51" t="s">
        <v>169</v>
      </c>
      <c r="G8" s="108"/>
      <c r="H8" s="50">
        <v>34</v>
      </c>
      <c r="I8" s="52">
        <v>27990</v>
      </c>
      <c r="J8" s="53">
        <v>26870.399999999998</v>
      </c>
      <c r="K8" s="54">
        <v>22392</v>
      </c>
      <c r="L8" s="40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54" ht="28.5" customHeight="1">
      <c r="A9" s="47"/>
      <c r="B9" s="55"/>
      <c r="C9" s="56" t="s">
        <v>172</v>
      </c>
      <c r="D9" s="57"/>
      <c r="E9" s="57"/>
      <c r="F9" s="58"/>
      <c r="G9" s="59"/>
      <c r="H9" s="57"/>
      <c r="I9" s="60"/>
      <c r="J9" s="61"/>
      <c r="K9" s="45"/>
      <c r="L9" s="40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54" ht="33.75" customHeight="1">
      <c r="A10" s="47"/>
      <c r="B10" s="48"/>
      <c r="C10" s="49" t="s">
        <v>173</v>
      </c>
      <c r="D10" s="50">
        <v>2.4</v>
      </c>
      <c r="E10" s="50" t="s">
        <v>174</v>
      </c>
      <c r="F10" s="51" t="s">
        <v>175</v>
      </c>
      <c r="G10" s="109" t="s">
        <v>176</v>
      </c>
      <c r="H10" s="50">
        <v>29</v>
      </c>
      <c r="I10" s="52">
        <v>19990</v>
      </c>
      <c r="J10" s="53">
        <v>19190.399999999998</v>
      </c>
      <c r="K10" s="54">
        <v>15992</v>
      </c>
      <c r="L10" s="40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54" ht="33.75" customHeight="1">
      <c r="A11" s="47"/>
      <c r="B11" s="48"/>
      <c r="C11" s="49" t="s">
        <v>177</v>
      </c>
      <c r="D11" s="50">
        <v>3.2</v>
      </c>
      <c r="E11" s="50" t="s">
        <v>174</v>
      </c>
      <c r="F11" s="51" t="s">
        <v>175</v>
      </c>
      <c r="G11" s="110"/>
      <c r="H11" s="50">
        <v>30</v>
      </c>
      <c r="I11" s="52">
        <v>23490</v>
      </c>
      <c r="J11" s="53">
        <v>22550.399999999998</v>
      </c>
      <c r="K11" s="54">
        <v>18792</v>
      </c>
      <c r="L11" s="40"/>
      <c r="M11" s="6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54" ht="33.75" customHeight="1">
      <c r="A12" s="47"/>
      <c r="B12" s="48"/>
      <c r="C12" s="49" t="s">
        <v>178</v>
      </c>
      <c r="D12" s="50">
        <v>3.8</v>
      </c>
      <c r="E12" s="50" t="s">
        <v>174</v>
      </c>
      <c r="F12" s="51" t="s">
        <v>179</v>
      </c>
      <c r="G12" s="110"/>
      <c r="H12" s="50">
        <v>34</v>
      </c>
      <c r="I12" s="52">
        <v>27490</v>
      </c>
      <c r="J12" s="53">
        <v>26390.399999999998</v>
      </c>
      <c r="K12" s="54">
        <v>21992</v>
      </c>
      <c r="L12" s="40"/>
      <c r="M12" s="6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54" ht="33.75" customHeight="1">
      <c r="A13" s="47"/>
      <c r="B13" s="48"/>
      <c r="C13" s="49" t="s">
        <v>180</v>
      </c>
      <c r="D13" s="50">
        <v>4.4000000000000004</v>
      </c>
      <c r="E13" s="50" t="s">
        <v>174</v>
      </c>
      <c r="F13" s="51" t="s">
        <v>181</v>
      </c>
      <c r="G13" s="111"/>
      <c r="H13" s="50">
        <v>35</v>
      </c>
      <c r="I13" s="52">
        <v>32490</v>
      </c>
      <c r="J13" s="53">
        <v>31190.399999999998</v>
      </c>
      <c r="K13" s="54">
        <v>25992</v>
      </c>
      <c r="L13" s="40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54" s="2" customFormat="1" ht="28.5" customHeight="1">
      <c r="A14" s="41"/>
      <c r="B14" s="63"/>
      <c r="C14" s="56" t="s">
        <v>182</v>
      </c>
      <c r="D14" s="44"/>
      <c r="E14" s="44"/>
      <c r="F14" s="44"/>
      <c r="G14" s="44"/>
      <c r="H14" s="44"/>
      <c r="I14" s="44"/>
      <c r="J14" s="64"/>
      <c r="K14" s="45"/>
      <c r="L14" s="36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</row>
    <row r="15" spans="1:54" ht="74.25" customHeight="1">
      <c r="A15" s="47"/>
      <c r="B15" s="55"/>
      <c r="C15" s="49" t="s">
        <v>183</v>
      </c>
      <c r="D15" s="50">
        <v>2.64</v>
      </c>
      <c r="E15" s="50" t="s">
        <v>174</v>
      </c>
      <c r="F15" s="51" t="s">
        <v>184</v>
      </c>
      <c r="G15" s="107" t="s">
        <v>185</v>
      </c>
      <c r="H15" s="50">
        <v>29.5</v>
      </c>
      <c r="I15" s="52">
        <v>22490</v>
      </c>
      <c r="J15" s="53">
        <v>21590.399999999998</v>
      </c>
      <c r="K15" s="54">
        <v>17992</v>
      </c>
      <c r="L15" s="40"/>
      <c r="M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54" ht="74.25" customHeight="1">
      <c r="A16" s="47"/>
      <c r="B16" s="65"/>
      <c r="C16" s="49" t="s">
        <v>186</v>
      </c>
      <c r="D16" s="50">
        <v>3.52</v>
      </c>
      <c r="E16" s="50" t="s">
        <v>174</v>
      </c>
      <c r="F16" s="51" t="s">
        <v>187</v>
      </c>
      <c r="G16" s="108"/>
      <c r="H16" s="50">
        <v>36</v>
      </c>
      <c r="I16" s="52">
        <v>25490</v>
      </c>
      <c r="J16" s="53">
        <v>24470.399999999998</v>
      </c>
      <c r="K16" s="54">
        <v>20392</v>
      </c>
      <c r="L16" s="40"/>
      <c r="M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54" s="2" customFormat="1" ht="28.5" customHeight="1">
      <c r="A17" s="41"/>
      <c r="B17" s="112"/>
      <c r="C17" s="66" t="s">
        <v>188</v>
      </c>
      <c r="D17" s="67"/>
      <c r="E17" s="67"/>
      <c r="F17" s="67"/>
      <c r="G17" s="67"/>
      <c r="H17" s="67"/>
      <c r="I17" s="67"/>
      <c r="J17" s="68"/>
      <c r="K17" s="69"/>
      <c r="L17" s="36"/>
      <c r="M17" s="37"/>
      <c r="N17" s="46"/>
      <c r="O17" s="37"/>
      <c r="P17" s="37"/>
      <c r="Q17" s="37"/>
      <c r="R17" s="37"/>
      <c r="S17" s="37"/>
      <c r="T17" s="37"/>
      <c r="U17" s="37"/>
      <c r="V17" s="37"/>
      <c r="W17" s="37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</row>
    <row r="18" spans="1:54" ht="84" customHeight="1">
      <c r="A18" s="47"/>
      <c r="B18" s="113"/>
      <c r="C18" s="70" t="s">
        <v>189</v>
      </c>
      <c r="D18" s="50">
        <v>4.5999999999999996</v>
      </c>
      <c r="E18" s="50">
        <v>3.9</v>
      </c>
      <c r="F18" s="51" t="s">
        <v>190</v>
      </c>
      <c r="G18" s="115" t="s">
        <v>191</v>
      </c>
      <c r="H18" s="50">
        <v>37</v>
      </c>
      <c r="I18" s="52">
        <v>36990</v>
      </c>
      <c r="J18" s="53">
        <v>35510.400000000001</v>
      </c>
      <c r="K18" s="54">
        <v>29592</v>
      </c>
      <c r="L18" s="40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54" ht="84" customHeight="1">
      <c r="A19" s="47"/>
      <c r="B19" s="114"/>
      <c r="C19" s="70" t="s">
        <v>192</v>
      </c>
      <c r="D19" s="50">
        <v>5.2</v>
      </c>
      <c r="E19" s="50">
        <v>4.5</v>
      </c>
      <c r="F19" s="51" t="s">
        <v>190</v>
      </c>
      <c r="G19" s="116"/>
      <c r="H19" s="50">
        <v>38</v>
      </c>
      <c r="I19" s="52">
        <v>42990</v>
      </c>
      <c r="J19" s="53">
        <v>41270.400000000001</v>
      </c>
      <c r="K19" s="54">
        <v>34392</v>
      </c>
      <c r="L19" s="40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54" ht="0.75" customHeight="1">
      <c r="A20" s="47"/>
      <c r="B20" s="71"/>
      <c r="C20" s="71"/>
      <c r="D20" s="71"/>
      <c r="E20" s="71"/>
      <c r="F20" s="71"/>
      <c r="G20" s="117"/>
      <c r="H20" s="71"/>
      <c r="I20" s="71"/>
      <c r="J20" s="71"/>
      <c r="K20" s="71"/>
      <c r="L20" s="40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54" ht="86.25" customHeight="1">
      <c r="A21" s="47"/>
      <c r="B21" s="72"/>
      <c r="C21" s="72"/>
      <c r="D21" s="72"/>
      <c r="E21" s="72"/>
      <c r="F21" s="72"/>
      <c r="G21" s="72"/>
      <c r="H21" s="72"/>
      <c r="I21" s="73"/>
      <c r="J21" s="73"/>
      <c r="K21" s="73"/>
      <c r="L21" s="40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54" ht="15" customHeight="1">
      <c r="A22" s="74"/>
      <c r="B22" s="75"/>
      <c r="C22" s="75"/>
      <c r="D22" s="75"/>
      <c r="E22" s="75"/>
      <c r="F22" s="75"/>
      <c r="G22" s="75"/>
      <c r="H22" s="75"/>
      <c r="I22" s="76"/>
      <c r="J22" s="76"/>
      <c r="K22" s="76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54" s="34" customFormat="1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54" s="34" customFormat="1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54" s="34" customFormat="1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54" s="34" customFormat="1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54" s="34" customFormat="1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54" s="34" customFormat="1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54" s="34" customFormat="1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54" s="34" customFormat="1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54" s="34" customFormat="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54" s="34" customFormat="1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s="34" customFormat="1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s="34" customFormat="1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s="34" customFormat="1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s="34" customFormat="1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s="34" customFormat="1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s="34" customForma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s="34" customForma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s="34" customForma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s="34" customForma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s="34" customForma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s="34" customForma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s="34" customForma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s="34" customForma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s="34" customForma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s="34" customForma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s="34" customForma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s="34" customForma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s="34" customForma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s="34" customForma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s="34" customForma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s="34" customForma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s="34" customForma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s="34" customForma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s="34" customForma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s="34" customFormat="1"/>
    <row r="58" spans="1:23" s="34" customFormat="1"/>
    <row r="59" spans="1:23" s="34" customFormat="1"/>
    <row r="60" spans="1:23" s="34" customFormat="1"/>
    <row r="61" spans="1:23" s="34" customFormat="1"/>
    <row r="62" spans="1:23" s="34" customFormat="1"/>
    <row r="63" spans="1:23" s="34" customFormat="1"/>
    <row r="64" spans="1:23" s="34" customFormat="1"/>
    <row r="65" s="34" customFormat="1"/>
    <row r="66" s="34" customFormat="1"/>
    <row r="67" s="34" customFormat="1"/>
    <row r="68" s="34" customFormat="1"/>
    <row r="69" s="34" customFormat="1"/>
    <row r="70" s="34" customFormat="1"/>
    <row r="71" s="34" customFormat="1"/>
    <row r="72" s="34" customFormat="1"/>
    <row r="73" s="34" customFormat="1"/>
    <row r="74" s="34" customFormat="1"/>
    <row r="75" s="34" customFormat="1"/>
    <row r="76" s="34" customFormat="1"/>
    <row r="77" s="34" customFormat="1"/>
    <row r="78" s="34" customFormat="1"/>
    <row r="79" s="34" customFormat="1"/>
    <row r="80" s="34" customFormat="1"/>
    <row r="81" s="34" customFormat="1"/>
    <row r="82" s="34" customFormat="1"/>
    <row r="83" s="34" customFormat="1"/>
    <row r="84" s="34" customFormat="1"/>
    <row r="85" s="34" customFormat="1"/>
    <row r="86" s="34" customFormat="1"/>
    <row r="87" s="34" customFormat="1"/>
    <row r="88" s="34" customFormat="1"/>
    <row r="89" s="34" customFormat="1"/>
    <row r="90" s="34" customFormat="1"/>
    <row r="91" s="34" customFormat="1"/>
    <row r="92" s="34" customFormat="1"/>
    <row r="93" s="34" customFormat="1"/>
    <row r="94" s="34" customFormat="1"/>
    <row r="95" s="34" customFormat="1"/>
    <row r="96" s="34" customFormat="1"/>
    <row r="97" s="34" customFormat="1"/>
    <row r="98" s="34" customFormat="1"/>
    <row r="99" s="34" customFormat="1"/>
    <row r="100" s="34" customFormat="1"/>
    <row r="101" s="34" customFormat="1"/>
    <row r="102" s="34" customFormat="1"/>
    <row r="103" s="34" customFormat="1"/>
    <row r="104" s="34" customFormat="1"/>
    <row r="105" s="34" customFormat="1"/>
    <row r="106" s="34" customFormat="1"/>
    <row r="107" s="34" customFormat="1"/>
    <row r="108" s="34" customFormat="1"/>
    <row r="109" s="34" customFormat="1"/>
    <row r="110" s="34" customFormat="1"/>
    <row r="111" s="34" customFormat="1"/>
    <row r="112" s="34" customFormat="1"/>
    <row r="113" s="34" customFormat="1"/>
    <row r="114" s="34" customFormat="1"/>
    <row r="115" s="34" customFormat="1"/>
    <row r="116" s="34" customFormat="1"/>
    <row r="117" s="34" customFormat="1"/>
    <row r="118" s="34" customFormat="1"/>
    <row r="119" s="34" customFormat="1"/>
    <row r="120" s="34" customFormat="1"/>
    <row r="121" s="34" customFormat="1"/>
    <row r="122" s="34" customFormat="1"/>
    <row r="123" s="34" customFormat="1"/>
    <row r="124" s="34" customFormat="1"/>
    <row r="125" s="34" customFormat="1"/>
    <row r="126" s="34" customFormat="1"/>
    <row r="127" s="34" customFormat="1"/>
    <row r="128" s="34" customFormat="1"/>
    <row r="129" s="34" customFormat="1"/>
    <row r="130" s="34" customFormat="1"/>
    <row r="131" s="34" customFormat="1"/>
    <row r="132" s="34" customFormat="1"/>
    <row r="133" s="34" customFormat="1"/>
    <row r="134" s="34" customFormat="1"/>
    <row r="135" s="34" customFormat="1"/>
    <row r="136" s="34" customFormat="1"/>
    <row r="137" s="34" customFormat="1"/>
    <row r="138" s="34" customFormat="1"/>
    <row r="139" s="34" customFormat="1"/>
    <row r="140" s="34" customFormat="1"/>
    <row r="141" s="34" customFormat="1"/>
    <row r="142" s="34" customFormat="1"/>
    <row r="143" s="34" customFormat="1"/>
    <row r="144" s="34" customFormat="1"/>
    <row r="145" s="34" customFormat="1"/>
    <row r="146" s="34" customFormat="1"/>
    <row r="147" s="34" customFormat="1"/>
    <row r="148" s="34" customFormat="1"/>
    <row r="149" s="34" customFormat="1"/>
    <row r="150" s="34" customFormat="1"/>
    <row r="151" s="34" customFormat="1"/>
    <row r="152" s="34" customFormat="1"/>
    <row r="153" s="34" customFormat="1"/>
    <row r="154" s="34" customFormat="1"/>
    <row r="155" s="34" customFormat="1"/>
    <row r="156" s="34" customFormat="1"/>
    <row r="157" s="34" customFormat="1"/>
    <row r="158" s="34" customFormat="1"/>
    <row r="159" s="34" customFormat="1"/>
    <row r="160" s="34" customFormat="1"/>
    <row r="161" s="34" customFormat="1"/>
    <row r="162" s="34" customFormat="1"/>
    <row r="163" s="34" customFormat="1"/>
    <row r="164" s="34" customFormat="1"/>
    <row r="165" s="34" customFormat="1"/>
    <row r="166" s="34" customFormat="1"/>
    <row r="167" s="34" customFormat="1"/>
    <row r="168" s="34" customFormat="1"/>
    <row r="169" s="34" customFormat="1"/>
    <row r="170" s="34" customFormat="1"/>
    <row r="171" s="34" customFormat="1"/>
    <row r="172" s="34" customFormat="1"/>
    <row r="173" s="34" customFormat="1"/>
    <row r="174" s="34" customFormat="1"/>
    <row r="175" s="34" customFormat="1"/>
    <row r="176" s="34" customFormat="1"/>
    <row r="177" s="34" customFormat="1"/>
    <row r="178" s="34" customFormat="1"/>
    <row r="179" s="34" customFormat="1"/>
    <row r="180" s="34" customFormat="1"/>
    <row r="181" s="34" customFormat="1"/>
    <row r="182" s="34" customFormat="1"/>
    <row r="183" s="34" customFormat="1"/>
    <row r="184" s="34" customFormat="1"/>
    <row r="185" s="34" customFormat="1"/>
    <row r="186" s="34" customFormat="1"/>
    <row r="187" s="34" customFormat="1"/>
    <row r="188" s="34" customFormat="1"/>
    <row r="189" s="34" customFormat="1"/>
    <row r="190" s="34" customFormat="1"/>
    <row r="191" s="34" customFormat="1"/>
    <row r="192" s="34" customFormat="1"/>
    <row r="193" s="34" customFormat="1"/>
    <row r="194" s="34" customFormat="1"/>
    <row r="195" s="34" customFormat="1"/>
    <row r="196" s="34" customFormat="1"/>
    <row r="197" s="34" customFormat="1"/>
    <row r="198" s="34" customFormat="1"/>
    <row r="199" s="34" customFormat="1"/>
    <row r="200" s="34" customFormat="1"/>
    <row r="201" s="34" customFormat="1"/>
    <row r="202" s="34" customFormat="1"/>
    <row r="203" s="34" customFormat="1"/>
    <row r="204" s="34" customFormat="1"/>
    <row r="205" s="34" customFormat="1"/>
    <row r="206" s="34" customFormat="1"/>
    <row r="207" s="34" customFormat="1"/>
    <row r="208" s="34" customFormat="1"/>
    <row r="209" s="34" customFormat="1"/>
    <row r="210" s="34" customFormat="1"/>
    <row r="211" s="34" customFormat="1"/>
    <row r="212" s="34" customFormat="1"/>
    <row r="213" s="34" customFormat="1"/>
    <row r="214" s="34" customFormat="1"/>
    <row r="215" s="34" customFormat="1"/>
    <row r="216" s="34" customFormat="1"/>
    <row r="217" s="34" customFormat="1"/>
    <row r="218" s="34" customFormat="1"/>
    <row r="219" s="34" customFormat="1"/>
    <row r="220" s="34" customFormat="1"/>
    <row r="221" s="34" customFormat="1"/>
    <row r="222" s="34" customFormat="1"/>
    <row r="223" s="34" customFormat="1"/>
    <row r="224" s="34" customFormat="1"/>
    <row r="225" s="34" customFormat="1"/>
    <row r="226" s="34" customFormat="1"/>
    <row r="227" s="34" customFormat="1"/>
    <row r="228" s="34" customFormat="1"/>
    <row r="229" s="34" customFormat="1"/>
    <row r="230" s="34" customFormat="1"/>
    <row r="231" s="34" customFormat="1"/>
    <row r="232" s="34" customFormat="1"/>
    <row r="233" s="34" customFormat="1"/>
    <row r="234" s="34" customFormat="1"/>
    <row r="235" s="34" customFormat="1"/>
    <row r="236" s="34" customFormat="1"/>
    <row r="237" s="34" customFormat="1"/>
    <row r="238" s="34" customFormat="1"/>
    <row r="239" s="34" customFormat="1"/>
    <row r="240" s="34" customFormat="1"/>
    <row r="241" s="34" customFormat="1"/>
    <row r="242" s="34" customFormat="1"/>
    <row r="243" s="34" customFormat="1"/>
    <row r="244" s="34" customFormat="1"/>
    <row r="245" s="34" customFormat="1"/>
    <row r="246" s="34" customFormat="1"/>
    <row r="247" s="34" customFormat="1"/>
    <row r="248" s="34" customFormat="1"/>
    <row r="249" s="34" customFormat="1"/>
    <row r="250" s="34" customFormat="1"/>
    <row r="251" s="34" customFormat="1"/>
    <row r="252" s="34" customFormat="1"/>
    <row r="253" s="34" customFormat="1"/>
    <row r="254" s="34" customFormat="1"/>
    <row r="255" s="34" customFormat="1"/>
    <row r="256" s="34" customFormat="1"/>
    <row r="257" s="34" customFormat="1"/>
    <row r="258" s="34" customFormat="1"/>
    <row r="259" s="34" customFormat="1"/>
    <row r="260" s="34" customFormat="1"/>
    <row r="261" s="34" customFormat="1"/>
    <row r="262" s="34" customFormat="1"/>
    <row r="263" s="34" customFormat="1"/>
    <row r="264" s="34" customFormat="1"/>
    <row r="265" s="34" customFormat="1"/>
    <row r="266" s="34" customFormat="1"/>
    <row r="267" s="34" customFormat="1"/>
    <row r="268" s="34" customFormat="1"/>
    <row r="269" s="34" customFormat="1"/>
    <row r="270" s="34" customFormat="1"/>
    <row r="271" s="34" customFormat="1"/>
    <row r="272" s="34" customFormat="1"/>
    <row r="273" s="34" customFormat="1"/>
    <row r="274" s="34" customFormat="1"/>
    <row r="275" s="34" customFormat="1"/>
    <row r="276" s="34" customFormat="1"/>
    <row r="277" s="34" customFormat="1"/>
    <row r="278" s="34" customFormat="1"/>
    <row r="279" s="34" customFormat="1"/>
    <row r="280" s="34" customFormat="1"/>
    <row r="281" s="34" customFormat="1"/>
    <row r="282" s="34" customFormat="1"/>
    <row r="283" s="34" customFormat="1"/>
    <row r="284" s="34" customFormat="1"/>
    <row r="285" s="34" customFormat="1"/>
    <row r="286" s="34" customFormat="1"/>
    <row r="287" s="34" customFormat="1"/>
    <row r="288" s="34" customFormat="1"/>
    <row r="289" s="34" customFormat="1"/>
    <row r="290" s="34" customFormat="1"/>
    <row r="291" s="34" customFormat="1"/>
    <row r="292" s="34" customFormat="1"/>
    <row r="293" s="34" customFormat="1"/>
    <row r="294" s="34" customFormat="1"/>
    <row r="295" s="34" customFormat="1"/>
    <row r="296" s="34" customFormat="1"/>
    <row r="297" s="34" customFormat="1"/>
    <row r="298" s="34" customFormat="1"/>
    <row r="299" s="34" customFormat="1"/>
    <row r="300" s="34" customFormat="1"/>
    <row r="301" s="34" customFormat="1"/>
    <row r="302" s="34" customFormat="1"/>
    <row r="303" s="34" customFormat="1"/>
    <row r="304" s="34" customFormat="1"/>
    <row r="305" s="34" customFormat="1"/>
    <row r="306" s="34" customFormat="1"/>
    <row r="307" s="34" customFormat="1"/>
    <row r="308" s="34" customFormat="1"/>
    <row r="309" s="34" customFormat="1"/>
    <row r="310" s="34" customFormat="1"/>
    <row r="311" s="34" customFormat="1"/>
    <row r="312" s="34" customFormat="1"/>
    <row r="313" s="34" customFormat="1"/>
    <row r="314" s="34" customFormat="1"/>
    <row r="315" s="34" customFormat="1"/>
    <row r="316" s="34" customFormat="1"/>
    <row r="317" s="34" customFormat="1"/>
    <row r="318" s="34" customFormat="1"/>
    <row r="319" s="34" customFormat="1"/>
    <row r="320" s="34" customFormat="1"/>
    <row r="321" s="34" customFormat="1"/>
    <row r="322" s="34" customFormat="1"/>
    <row r="323" s="34" customFormat="1"/>
    <row r="324" s="34" customFormat="1"/>
    <row r="325" s="34" customFormat="1"/>
    <row r="326" s="34" customFormat="1"/>
    <row r="327" s="34" customFormat="1"/>
    <row r="328" s="34" customFormat="1"/>
    <row r="329" s="34" customFormat="1"/>
    <row r="330" s="34" customFormat="1"/>
    <row r="331" s="34" customFormat="1"/>
    <row r="332" s="34" customFormat="1"/>
    <row r="333" s="34" customFormat="1"/>
    <row r="334" s="34" customFormat="1"/>
    <row r="335" s="34" customFormat="1"/>
    <row r="336" s="34" customFormat="1"/>
    <row r="337" s="34" customFormat="1"/>
    <row r="338" s="34" customFormat="1"/>
    <row r="339" s="34" customFormat="1"/>
    <row r="340" s="34" customFormat="1"/>
    <row r="341" s="34" customFormat="1"/>
    <row r="342" s="34" customFormat="1"/>
    <row r="343" s="34" customFormat="1"/>
    <row r="344" s="34" customFormat="1"/>
    <row r="345" s="34" customFormat="1"/>
    <row r="346" s="34" customFormat="1"/>
    <row r="347" s="34" customFormat="1"/>
    <row r="348" s="34" customFormat="1"/>
    <row r="349" s="34" customFormat="1"/>
    <row r="350" s="34" customFormat="1"/>
    <row r="351" s="34" customFormat="1"/>
    <row r="352" s="34" customFormat="1"/>
    <row r="353" s="34" customFormat="1"/>
    <row r="354" s="34" customFormat="1"/>
    <row r="355" s="34" customFormat="1"/>
    <row r="356" s="34" customFormat="1"/>
    <row r="357" s="34" customFormat="1"/>
    <row r="358" s="34" customFormat="1"/>
    <row r="359" s="34" customFormat="1"/>
    <row r="360" s="34" customFormat="1"/>
    <row r="361" s="34" customFormat="1"/>
    <row r="362" s="34" customFormat="1"/>
    <row r="363" s="34" customFormat="1"/>
    <row r="364" s="34" customFormat="1"/>
    <row r="365" s="34" customFormat="1"/>
    <row r="366" s="34" customFormat="1"/>
    <row r="367" s="34" customFormat="1"/>
    <row r="368" s="34" customFormat="1"/>
    <row r="369" s="34" customFormat="1"/>
    <row r="370" s="34" customFormat="1"/>
    <row r="371" s="34" customFormat="1"/>
    <row r="372" s="34" customFormat="1"/>
    <row r="373" s="34" customFormat="1"/>
    <row r="374" s="34" customFormat="1"/>
    <row r="375" s="34" customFormat="1"/>
    <row r="376" s="34" customFormat="1"/>
    <row r="377" s="34" customFormat="1"/>
    <row r="378" s="34" customFormat="1"/>
    <row r="379" s="34" customFormat="1"/>
    <row r="380" s="34" customFormat="1"/>
    <row r="381" s="34" customFormat="1"/>
    <row r="382" s="34" customFormat="1"/>
    <row r="383" s="34" customFormat="1"/>
    <row r="384" s="34" customFormat="1"/>
    <row r="385" s="34" customFormat="1"/>
    <row r="386" s="34" customFormat="1"/>
    <row r="387" s="34" customFormat="1"/>
    <row r="388" s="34" customFormat="1"/>
    <row r="389" s="34" customFormat="1"/>
    <row r="390" s="34" customFormat="1"/>
    <row r="391" s="34" customFormat="1"/>
    <row r="392" s="34" customFormat="1"/>
    <row r="393" s="34" customFormat="1"/>
    <row r="394" s="34" customFormat="1"/>
    <row r="395" s="34" customFormat="1"/>
    <row r="396" s="34" customFormat="1"/>
    <row r="397" s="34" customFormat="1"/>
    <row r="398" s="34" customFormat="1"/>
    <row r="399" s="34" customFormat="1"/>
    <row r="400" s="34" customFormat="1"/>
    <row r="401" s="34" customFormat="1"/>
    <row r="402" s="34" customFormat="1"/>
    <row r="403" s="34" customFormat="1"/>
    <row r="404" s="34" customFormat="1"/>
    <row r="405" s="34" customFormat="1"/>
    <row r="406" s="34" customFormat="1"/>
    <row r="407" s="34" customFormat="1"/>
    <row r="408" s="34" customFormat="1"/>
    <row r="409" s="34" customFormat="1"/>
    <row r="410" s="34" customFormat="1"/>
    <row r="411" s="34" customFormat="1"/>
    <row r="412" s="34" customFormat="1"/>
    <row r="413" s="34" customFormat="1"/>
    <row r="414" s="34" customFormat="1"/>
    <row r="415" s="34" customFormat="1"/>
    <row r="416" s="34" customFormat="1"/>
    <row r="417" s="34" customFormat="1"/>
    <row r="418" s="34" customFormat="1"/>
    <row r="419" s="34" customFormat="1"/>
    <row r="420" s="34" customFormat="1"/>
    <row r="421" s="34" customFormat="1"/>
    <row r="422" s="34" customFormat="1"/>
    <row r="423" s="34" customFormat="1"/>
    <row r="424" s="34" customFormat="1"/>
    <row r="425" s="34" customFormat="1"/>
    <row r="426" s="34" customFormat="1"/>
    <row r="427" s="34" customFormat="1"/>
    <row r="428" s="34" customFormat="1"/>
    <row r="429" s="34" customFormat="1"/>
    <row r="430" s="34" customFormat="1"/>
    <row r="431" s="34" customFormat="1"/>
    <row r="432" s="34" customFormat="1"/>
    <row r="433" s="34" customFormat="1"/>
    <row r="434" s="34" customFormat="1"/>
    <row r="435" s="34" customFormat="1"/>
    <row r="436" s="34" customFormat="1"/>
    <row r="437" s="34" customFormat="1"/>
    <row r="438" s="34" customFormat="1"/>
    <row r="439" s="34" customFormat="1"/>
    <row r="440" s="34" customFormat="1"/>
    <row r="441" s="34" customFormat="1"/>
    <row r="442" s="34" customFormat="1"/>
    <row r="443" s="34" customFormat="1"/>
    <row r="444" s="34" customFormat="1"/>
    <row r="445" s="34" customFormat="1"/>
    <row r="446" s="34" customFormat="1"/>
    <row r="447" s="34" customFormat="1"/>
    <row r="448" s="34" customFormat="1"/>
    <row r="449" s="34" customFormat="1"/>
    <row r="450" s="34" customFormat="1"/>
    <row r="451" s="34" customFormat="1"/>
    <row r="452" s="34" customFormat="1"/>
    <row r="453" s="34" customFormat="1"/>
    <row r="454" s="34" customFormat="1"/>
    <row r="455" s="34" customFormat="1"/>
    <row r="456" s="34" customFormat="1"/>
    <row r="457" s="34" customFormat="1"/>
    <row r="458" s="34" customFormat="1"/>
    <row r="459" s="34" customFormat="1"/>
    <row r="460" s="34" customFormat="1"/>
    <row r="461" s="34" customFormat="1"/>
    <row r="462" s="34" customFormat="1"/>
    <row r="463" s="34" customFormat="1"/>
    <row r="464" s="34" customFormat="1"/>
    <row r="465" s="34" customFormat="1"/>
    <row r="466" s="34" customFormat="1"/>
    <row r="467" s="34" customFormat="1"/>
    <row r="468" s="34" customFormat="1"/>
    <row r="469" s="34" customFormat="1"/>
    <row r="470" s="34" customFormat="1"/>
    <row r="471" s="34" customFormat="1"/>
    <row r="472" s="34" customFormat="1"/>
    <row r="473" s="34" customFormat="1"/>
    <row r="474" s="34" customFormat="1"/>
    <row r="475" s="34" customFormat="1"/>
    <row r="476" s="34" customFormat="1"/>
    <row r="477" s="34" customFormat="1"/>
    <row r="478" s="34" customFormat="1"/>
    <row r="479" s="34" customFormat="1"/>
    <row r="480" s="34" customFormat="1"/>
    <row r="481" s="34" customFormat="1"/>
    <row r="482" s="34" customFormat="1"/>
    <row r="483" s="34" customFormat="1"/>
    <row r="484" s="34" customFormat="1"/>
    <row r="485" s="34" customFormat="1"/>
    <row r="486" s="34" customFormat="1"/>
    <row r="487" s="34" customFormat="1"/>
    <row r="488" s="34" customFormat="1"/>
    <row r="489" s="34" customFormat="1"/>
    <row r="490" s="34" customFormat="1"/>
    <row r="491" s="34" customFormat="1"/>
    <row r="492" s="34" customFormat="1"/>
    <row r="493" s="34" customFormat="1"/>
    <row r="494" s="34" customFormat="1"/>
    <row r="495" s="34" customFormat="1"/>
    <row r="496" s="34" customFormat="1"/>
    <row r="497" s="34" customFormat="1"/>
    <row r="498" s="34" customFormat="1"/>
    <row r="499" s="34" customFormat="1"/>
    <row r="500" s="34" customFormat="1"/>
    <row r="501" s="34" customFormat="1"/>
    <row r="502" s="34" customFormat="1"/>
    <row r="503" s="34" customFormat="1"/>
    <row r="504" s="34" customFormat="1"/>
    <row r="505" s="34" customFormat="1"/>
    <row r="506" s="34" customFormat="1"/>
    <row r="507" s="34" customFormat="1"/>
    <row r="508" s="34" customFormat="1"/>
    <row r="509" s="34" customFormat="1"/>
    <row r="510" s="34" customFormat="1"/>
    <row r="511" s="34" customFormat="1"/>
    <row r="512" s="34" customFormat="1"/>
    <row r="513" s="34" customFormat="1"/>
    <row r="514" s="34" customFormat="1"/>
    <row r="515" s="34" customFormat="1"/>
    <row r="516" s="34" customFormat="1"/>
    <row r="517" s="34" customFormat="1"/>
    <row r="518" s="34" customFormat="1"/>
    <row r="519" s="34" customFormat="1"/>
    <row r="520" s="34" customFormat="1"/>
    <row r="521" s="34" customFormat="1"/>
    <row r="522" s="34" customFormat="1"/>
    <row r="523" s="34" customFormat="1"/>
    <row r="524" s="34" customFormat="1"/>
    <row r="525" s="34" customFormat="1"/>
    <row r="526" s="34" customFormat="1"/>
    <row r="527" s="34" customFormat="1"/>
    <row r="528" s="34" customFormat="1"/>
    <row r="529" s="34" customFormat="1"/>
    <row r="530" s="34" customFormat="1"/>
    <row r="531" s="34" customFormat="1"/>
    <row r="532" s="34" customFormat="1"/>
    <row r="533" s="34" customFormat="1"/>
    <row r="534" s="34" customFormat="1"/>
    <row r="535" s="34" customFormat="1"/>
    <row r="536" s="34" customFormat="1"/>
    <row r="537" s="34" customFormat="1"/>
    <row r="538" s="34" customFormat="1"/>
    <row r="539" s="34" customFormat="1"/>
    <row r="540" s="34" customFormat="1"/>
    <row r="541" s="34" customFormat="1"/>
    <row r="542" s="34" customFormat="1"/>
    <row r="543" s="34" customFormat="1"/>
    <row r="544" s="34" customFormat="1"/>
    <row r="545" s="34" customFormat="1"/>
    <row r="546" s="34" customFormat="1"/>
    <row r="547" s="34" customFormat="1"/>
    <row r="548" s="34" customFormat="1"/>
    <row r="549" s="34" customFormat="1"/>
    <row r="550" s="34" customFormat="1"/>
    <row r="551" s="34" customFormat="1"/>
    <row r="552" s="34" customFormat="1"/>
    <row r="553" s="34" customFormat="1"/>
    <row r="554" s="34" customFormat="1"/>
    <row r="555" s="34" customFormat="1"/>
    <row r="556" s="34" customFormat="1"/>
    <row r="557" s="34" customFormat="1"/>
    <row r="558" s="34" customFormat="1"/>
    <row r="559" s="34" customFormat="1"/>
    <row r="560" s="34" customFormat="1"/>
    <row r="561" s="34" customFormat="1"/>
    <row r="562" s="34" customFormat="1"/>
    <row r="563" s="34" customFormat="1"/>
    <row r="564" s="34" customFormat="1"/>
    <row r="565" s="34" customFormat="1"/>
    <row r="566" s="34" customFormat="1"/>
    <row r="567" s="34" customFormat="1"/>
    <row r="568" s="34" customFormat="1"/>
    <row r="569" s="34" customFormat="1"/>
    <row r="570" s="34" customFormat="1"/>
    <row r="571" s="34" customFormat="1"/>
    <row r="572" s="34" customFormat="1"/>
    <row r="573" s="34" customFormat="1"/>
    <row r="574" s="34" customFormat="1"/>
    <row r="575" s="34" customFormat="1"/>
    <row r="576" s="34" customFormat="1"/>
    <row r="577" s="34" customFormat="1"/>
    <row r="578" s="34" customFormat="1"/>
    <row r="579" s="34" customFormat="1"/>
    <row r="580" s="34" customFormat="1"/>
    <row r="581" s="34" customFormat="1"/>
    <row r="582" s="34" customFormat="1"/>
    <row r="583" s="34" customFormat="1"/>
    <row r="584" s="34" customFormat="1"/>
    <row r="585" s="34" customFormat="1"/>
    <row r="586" s="34" customFormat="1"/>
    <row r="587" s="34" customFormat="1"/>
    <row r="588" s="34" customFormat="1"/>
    <row r="589" s="34" customFormat="1"/>
    <row r="590" s="34" customFormat="1"/>
    <row r="591" s="34" customFormat="1"/>
    <row r="592" s="34" customFormat="1"/>
    <row r="593" s="34" customFormat="1"/>
    <row r="594" s="34" customFormat="1"/>
    <row r="595" s="34" customFormat="1"/>
    <row r="596" s="34" customFormat="1"/>
    <row r="597" s="34" customFormat="1"/>
    <row r="598" s="34" customFormat="1"/>
    <row r="599" s="34" customFormat="1"/>
    <row r="600" s="34" customFormat="1"/>
    <row r="601" s="34" customFormat="1"/>
    <row r="602" s="34" customFormat="1"/>
    <row r="603" s="34" customFormat="1"/>
    <row r="604" s="34" customFormat="1"/>
    <row r="605" s="34" customFormat="1"/>
    <row r="606" s="34" customFormat="1"/>
    <row r="607" s="34" customFormat="1"/>
    <row r="608" s="34" customFormat="1"/>
    <row r="609" s="34" customFormat="1"/>
    <row r="610" s="34" customFormat="1"/>
    <row r="611" s="34" customFormat="1"/>
    <row r="612" s="34" customFormat="1"/>
    <row r="613" s="34" customFormat="1"/>
    <row r="614" s="34" customFormat="1"/>
    <row r="615" s="34" customFormat="1"/>
    <row r="616" s="34" customFormat="1"/>
    <row r="617" s="34" customFormat="1"/>
    <row r="618" s="34" customFormat="1"/>
    <row r="619" s="34" customFormat="1"/>
    <row r="620" s="34" customFormat="1"/>
    <row r="621" s="34" customFormat="1"/>
    <row r="622" s="34" customFormat="1"/>
    <row r="623" s="34" customFormat="1"/>
    <row r="624" s="34" customFormat="1"/>
    <row r="625" s="34" customFormat="1"/>
    <row r="626" s="34" customFormat="1"/>
    <row r="627" s="34" customFormat="1"/>
    <row r="628" s="34" customFormat="1"/>
    <row r="629" s="34" customFormat="1"/>
    <row r="630" s="34" customFormat="1"/>
    <row r="631" s="34" customFormat="1"/>
    <row r="632" s="34" customFormat="1"/>
    <row r="633" s="34" customFormat="1"/>
    <row r="634" s="34" customFormat="1"/>
    <row r="635" s="34" customFormat="1"/>
    <row r="636" s="34" customFormat="1"/>
    <row r="637" s="34" customFormat="1"/>
    <row r="638" s="34" customFormat="1"/>
    <row r="639" s="34" customFormat="1"/>
    <row r="640" s="34" customFormat="1"/>
    <row r="641" s="34" customFormat="1"/>
    <row r="642" s="34" customFormat="1"/>
    <row r="643" s="34" customFormat="1"/>
    <row r="644" s="34" customFormat="1"/>
    <row r="645" s="34" customFormat="1"/>
    <row r="646" s="34" customFormat="1"/>
    <row r="647" s="34" customFormat="1"/>
    <row r="648" s="34" customFormat="1"/>
    <row r="649" s="34" customFormat="1"/>
    <row r="650" s="34" customFormat="1"/>
    <row r="651" s="34" customFormat="1"/>
    <row r="652" s="34" customFormat="1"/>
    <row r="653" s="34" customFormat="1"/>
    <row r="654" s="34" customFormat="1"/>
    <row r="655" s="34" customFormat="1"/>
    <row r="656" s="34" customFormat="1"/>
    <row r="657" s="34" customFormat="1"/>
    <row r="658" s="34" customFormat="1"/>
    <row r="659" s="34" customFormat="1"/>
    <row r="660" s="34" customFormat="1"/>
    <row r="661" s="34" customFormat="1"/>
    <row r="662" s="34" customFormat="1"/>
    <row r="663" s="34" customFormat="1"/>
    <row r="664" s="34" customFormat="1"/>
    <row r="665" s="34" customFormat="1"/>
    <row r="666" s="34" customFormat="1"/>
    <row r="667" s="34" customFormat="1"/>
    <row r="668" s="34" customFormat="1"/>
    <row r="669" s="34" customFormat="1"/>
    <row r="670" s="34" customFormat="1"/>
    <row r="671" s="34" customFormat="1"/>
    <row r="672" s="34" customFormat="1"/>
    <row r="673" s="34" customFormat="1"/>
    <row r="674" s="34" customFormat="1"/>
    <row r="675" s="34" customFormat="1"/>
    <row r="676" s="34" customFormat="1"/>
    <row r="677" s="34" customFormat="1"/>
    <row r="678" s="34" customFormat="1"/>
    <row r="679" s="34" customFormat="1"/>
    <row r="680" s="34" customFormat="1"/>
    <row r="681" s="34" customFormat="1"/>
    <row r="682" s="34" customFormat="1"/>
    <row r="683" s="34" customFormat="1"/>
    <row r="684" s="34" customFormat="1"/>
    <row r="685" s="34" customFormat="1"/>
    <row r="686" s="34" customFormat="1"/>
    <row r="687" s="34" customFormat="1"/>
    <row r="688" s="34" customFormat="1"/>
    <row r="689" s="34" customFormat="1"/>
    <row r="690" s="34" customFormat="1"/>
    <row r="691" s="34" customFormat="1"/>
    <row r="692" s="34" customFormat="1"/>
    <row r="693" s="34" customFormat="1"/>
    <row r="694" s="34" customFormat="1"/>
    <row r="695" s="34" customFormat="1"/>
    <row r="696" s="34" customFormat="1"/>
    <row r="697" s="34" customFormat="1"/>
    <row r="698" s="34" customFormat="1"/>
    <row r="699" s="34" customFormat="1"/>
    <row r="700" s="34" customFormat="1"/>
    <row r="701" s="34" customFormat="1"/>
    <row r="702" s="34" customFormat="1"/>
    <row r="703" s="34" customFormat="1"/>
    <row r="704" s="34" customFormat="1"/>
    <row r="705" s="34" customFormat="1"/>
    <row r="706" s="34" customFormat="1"/>
    <row r="707" s="34" customFormat="1"/>
    <row r="708" s="34" customFormat="1"/>
    <row r="709" s="34" customFormat="1"/>
    <row r="710" s="34" customFormat="1"/>
    <row r="711" s="34" customFormat="1"/>
    <row r="712" s="34" customFormat="1"/>
    <row r="713" s="34" customFormat="1"/>
    <row r="714" s="34" customFormat="1"/>
    <row r="715" s="34" customFormat="1"/>
    <row r="716" s="34" customFormat="1"/>
    <row r="717" s="34" customFormat="1"/>
    <row r="718" s="34" customFormat="1"/>
    <row r="719" s="34" customFormat="1"/>
    <row r="720" s="34" customFormat="1"/>
    <row r="721" s="34" customFormat="1"/>
    <row r="722" s="34" customFormat="1"/>
    <row r="723" s="34" customFormat="1"/>
    <row r="724" s="34" customFormat="1"/>
    <row r="725" s="34" customFormat="1"/>
    <row r="726" s="34" customFormat="1"/>
    <row r="727" s="34" customFormat="1"/>
    <row r="728" s="34" customFormat="1"/>
    <row r="729" s="34" customFormat="1"/>
    <row r="730" s="34" customFormat="1"/>
    <row r="731" s="34" customFormat="1"/>
    <row r="732" s="34" customFormat="1"/>
    <row r="733" s="34" customFormat="1"/>
    <row r="734" s="34" customFormat="1"/>
    <row r="735" s="34" customFormat="1"/>
    <row r="736" s="34" customFormat="1"/>
    <row r="737" s="34" customFormat="1"/>
    <row r="738" s="34" customFormat="1"/>
    <row r="739" s="34" customFormat="1"/>
    <row r="740" s="34" customFormat="1"/>
    <row r="741" s="34" customFormat="1"/>
    <row r="742" s="34" customFormat="1"/>
    <row r="743" s="34" customFormat="1"/>
    <row r="744" s="34" customFormat="1"/>
    <row r="745" s="34" customFormat="1"/>
    <row r="746" s="34" customFormat="1"/>
    <row r="747" s="34" customFormat="1"/>
    <row r="748" s="34" customFormat="1"/>
    <row r="749" s="34" customFormat="1"/>
    <row r="750" s="34" customFormat="1"/>
    <row r="751" s="34" customFormat="1"/>
    <row r="752" s="34" customFormat="1"/>
    <row r="753" s="34" customFormat="1"/>
    <row r="754" s="34" customFormat="1"/>
    <row r="755" s="34" customFormat="1"/>
    <row r="756" s="34" customFormat="1"/>
    <row r="757" s="34" customFormat="1"/>
    <row r="758" s="34" customFormat="1"/>
    <row r="759" s="34" customFormat="1"/>
    <row r="760" s="34" customFormat="1"/>
    <row r="761" s="34" customFormat="1"/>
    <row r="762" s="34" customFormat="1"/>
    <row r="763" s="34" customFormat="1"/>
  </sheetData>
  <mergeCells count="16">
    <mergeCell ref="B2:K2"/>
    <mergeCell ref="B3:K3"/>
    <mergeCell ref="B4:B5"/>
    <mergeCell ref="C4:C5"/>
    <mergeCell ref="D4:E4"/>
    <mergeCell ref="F4:F5"/>
    <mergeCell ref="G4:G5"/>
    <mergeCell ref="H4:H5"/>
    <mergeCell ref="I4:I5"/>
    <mergeCell ref="J4:J5"/>
    <mergeCell ref="K4:K5"/>
    <mergeCell ref="G7:G8"/>
    <mergeCell ref="G10:G13"/>
    <mergeCell ref="G15:G16"/>
    <mergeCell ref="B17:B19"/>
    <mergeCell ref="G18:G20"/>
  </mergeCells>
  <pageMargins left="0.7" right="0.7" top="0.75" bottom="0.75" header="0.3" footer="0.3"/>
  <pageSetup paperSize="9" scale="5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Бытовые сплит-системы</vt:lpstr>
      <vt:lpstr>PORTABLE</vt:lpstr>
      <vt:lpstr>PORTABLE!Область_печати</vt:lpstr>
      <vt:lpstr>'Бытовые сплит-системы'!Область_печати</vt:lpstr>
    </vt:vector>
  </TitlesOfParts>
  <Company>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</dc:creator>
  <cp:lastModifiedBy>TravelMate</cp:lastModifiedBy>
  <cp:lastPrinted>2018-05-25T14:02:51Z</cp:lastPrinted>
  <dcterms:created xsi:type="dcterms:W3CDTF">2003-08-14T13:40:12Z</dcterms:created>
  <dcterms:modified xsi:type="dcterms:W3CDTF">2019-02-21T15:36:04Z</dcterms:modified>
</cp:coreProperties>
</file>